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sophie\Downloads\"/>
    </mc:Choice>
  </mc:AlternateContent>
  <xr:revisionPtr revIDLastSave="0" documentId="8_{0C022358-9936-4154-9DA3-CA274391B6B8}" xr6:coauthVersionLast="47" xr6:coauthVersionMax="47" xr10:uidLastSave="{00000000-0000-0000-0000-000000000000}"/>
  <bookViews>
    <workbookView xWindow="-120" yWindow="-120" windowWidth="25440" windowHeight="15390" activeTab="2"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<sst xmlns="http://schemas.openxmlformats.org/spreadsheetml/2006/main" count="274" uniqueCount="124">
  <si>
    <t>Gender</t>
  </si>
  <si>
    <t>Age</t>
  </si>
  <si>
    <t>Social Grade</t>
  </si>
  <si>
    <t>Region</t>
  </si>
  <si>
    <t>Government Region</t>
  </si>
  <si>
    <t>Working Status</t>
  </si>
  <si>
    <t>Marital Status</t>
  </si>
  <si>
    <t>Children in Household</t>
  </si>
  <si>
    <t>Parent/ Guardian</t>
  </si>
  <si>
    <t>Social Media/ Messaging service (within the last month)</t>
  </si>
  <si>
    <t>Religion</t>
  </si>
  <si>
    <t>Describe themselves as a humanist</t>
  </si>
  <si>
    <t>humanist answer</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</si>
  <si>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</si>
  <si>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</si>
  <si>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</si>
  <si>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</si>
  <si>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</si>
  <si>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</si>
  <si>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</si>
  <si>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</si>
  <si>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</si>
  <si>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</si>
  <si>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</si>
  <si>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</si>
  <si>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</si>
  <si>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</si>
  <si>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</si>
  <si>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</si>
  <si>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</si>
  <si>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</si>
  <si>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</si>
  <si>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</si>
  <si>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</si>
  <si>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</si>
  <si>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</si>
  <si>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</si>
  <si>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</si>
  <si>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</si>
  <si>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</si>
  <si>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</si>
  <si>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</si>
  <si>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</si>
  <si>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</si>
  <si>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</si>
  <si>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</si>
  <si>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</si>
  <si>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</si>
  <si>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</si>
  <si>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</si>
  <si>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</si>
  <si>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</si>
  <si>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</si>
  <si>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</si>
  <si>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</si>
  <si>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</si>
  <si>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</si>
  <si>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</si>
  <si>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</si>
  <si>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</si>
  <si>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</si>
  <si>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</si>
  <si>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</si>
  <si>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</si>
  <si>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</si>
  <si>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</si>
  <si>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</si>
  <si>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</si>
  <si>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</si>
  <si>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</si>
  <si>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</si>
  <si>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</si>
  <si>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</si>
  <si>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No, I do not regard myself as belonging to any particular religion.</t>
  </si>
  <si>
    <t>Yes - Church of England/Anglican/Episcopal</t>
  </si>
  <si>
    <t>Yes - Roman Catholic</t>
  </si>
  <si>
    <t>Yes - Presbyterian/Church of Scotland</t>
  </si>
  <si>
    <t>Yes - Methodist</t>
  </si>
  <si>
    <t>Yes - Baptist</t>
  </si>
  <si>
    <t>Yes – Orthodox Christian</t>
  </si>
  <si>
    <t>Yes - Pentecostal (e.g. Assemblies of God, Elim Pentecostal Church, New Testament Church of God, Redeemed Christian Church of God)</t>
  </si>
  <si>
    <t>Yes - Evangelical – independent/non-denominational (e.g. FIEC, Pioneer, Vineyard, Newfrontiers)</t>
  </si>
  <si>
    <t>Yes - United Reformed Church</t>
  </si>
  <si>
    <t>Yes - Free Presbyterian</t>
  </si>
  <si>
    <t>Yes - Brethren</t>
  </si>
  <si>
    <t>Yes - Judaism</t>
  </si>
  <si>
    <t>Yes - Hinduism</t>
  </si>
  <si>
    <t>Yes - Islam</t>
  </si>
  <si>
    <t>Yes - Sikhism</t>
  </si>
  <si>
    <t>Yes - Buddhism</t>
  </si>
  <si>
    <t>Yes - Other</t>
  </si>
  <si>
    <t>Prefer not to say</t>
  </si>
  <si>
    <t>Humanist</t>
  </si>
  <si>
    <t>Meet the definition of a humanist</t>
  </si>
  <si>
    <t>Total</t>
  </si>
  <si>
    <t>Unweighted base</t>
  </si>
  <si>
    <t>Base: All GB Adults</t>
  </si>
  <si>
    <t>-</t>
  </si>
  <si>
    <t>Base</t>
  </si>
  <si>
    <t>Don't know</t>
  </si>
  <si>
    <t>KHC_Q12. Which ONE, if any, of the following statements BEST reflects your personal view concerning Christmas?</t>
  </si>
  <si>
    <t>Christmas is exclusively a Christian time of year</t>
  </si>
  <si>
    <t>Christmas is a time of year for everyone</t>
  </si>
  <si>
    <t>Not applicable- I don't have a view concerning Christmas</t>
  </si>
  <si>
    <t>DBH_Q9_cb. humanist answer</t>
  </si>
  <si>
    <t>Did not select the humanist answer in all three statement questions</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</si>
  <si>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</si>
  <si>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</si>
  <si>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</si>
  <si>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</si>
  <si>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</si>
  <si>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</si>
  <si>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</si>
  <si>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</si>
  <si>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</si>
  <si>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</si>
  <si>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</si>
  <si>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26th - 29th November 2021</t>
  </si>
  <si>
    <t>Conducted by YouGov</t>
  </si>
  <si>
    <t>All figures, unless otherwise stated, are from YouGov Plc.  Total sample size was 2024 adults. Fieldwork was undertaken between 26th - 29th November 2021.  The survey was carried out online. The figures have been weighted and are representative of all GB adults (aged 18+).</t>
  </si>
  <si>
    <t>GB18 Sample: 26th - 29th November 2021</t>
  </si>
  <si>
    <t>On behalf of Humanists UK</t>
  </si>
  <si>
    <t>Humanists UK</t>
  </si>
  <si>
    <t>Annual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</si>
</sst>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3" fillId="0" borderId="2"/>
    <xf numFmtId="0" fontId="18" fillId="0" borderId="2"/>
  </cellStyleXfs>
  <cellXfs count="6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0" fontId="13" fillId="0" borderId="2" xfId="1"/>
    <xf numFmtId="0" fontId="14" fillId="0" borderId="2" xfId="1" applyFont="1" applyAlignment="1">
      <alignment horizontal="center"/>
    </xf>
    <xf numFmtId="0" fontId="15" fillId="0" borderId="2" xfId="1" applyFont="1" applyAlignment="1">
      <alignment horizontal="center"/>
    </xf>
    <xf numFmtId="0" fontId="16" fillId="0" borderId="2" xfId="1" applyFont="1"/>
    <xf numFmtId="0" fontId="17" fillId="0" borderId="2" xfId="1" applyFont="1"/>
    <xf numFmtId="0" fontId="13" fillId="0" borderId="2" xfId="2" applyFont="1" applyAlignment="1">
      <alignment vertical="top" wrapText="1"/>
    </xf>
    <xf numFmtId="0" fontId="18" fillId="0" borderId="2" xfId="2"/>
    <xf numFmtId="0" fontId="17" fillId="4" borderId="2" xfId="2" applyFont="1" applyFill="1" applyAlignment="1">
      <alignment vertical="top" wrapText="1"/>
    </xf>
    <xf numFmtId="0" fontId="13" fillId="4" borderId="2" xfId="2" applyFont="1" applyFill="1" applyAlignment="1">
      <alignment vertical="center" wrapText="1"/>
    </xf>
    <xf numFmtId="0" fontId="19" fillId="4" borderId="2" xfId="2" applyFont="1" applyFill="1" applyAlignment="1">
      <alignment vertical="center" wrapText="1"/>
    </xf>
    <xf numFmtId="0" fontId="17"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1A05C184-8B98-4F47-8C13-69E0FDE555A8}"/>
    <cellStyle name="Normal_Omi0602_Results_Brands2Life_090106" xfId="1" xr:uid="{5005A9DB-3AAA-4356-8D53-689A9BB93B0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2817D6C2-46AE-458C-9640-20A4E84CF69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7E981A1B-1A41-4F2D-9CCD-ECF8B3ADD2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DD79-AA88-48AA-A3CF-76612A2151A5}">
  <sheetPr>
    <tabColor indexed="10"/>
    <pageSetUpPr fitToPage="1"/>
  </sheetPr>
  <dimension ref="C8:G30"/>
  <sheetViews>
    <sheetView showGridLines="0" showRowColHeaders="0" zoomScaleNormal="100" workbookViewId="0">
      <selection activeCell="J19" sqref="J19"/>
    </sheetView>
  </sheetViews>
  <sheetFormatPr defaultColWidth="10.140625" defaultRowHeight="12.75" x14ac:dyDescent="0.2"/>
  <cols>
    <col min="1" max="16384" width="10.140625" style="51"/>
  </cols>
  <sheetData>
    <row r="8" spans="7:7" ht="26.25" x14ac:dyDescent="0.4">
      <c r="G8" s="52" t="s">
        <v>123</v>
      </c>
    </row>
    <row r="9" spans="7:7" ht="18" x14ac:dyDescent="0.25">
      <c r="G9" s="53" t="s">
        <v>117</v>
      </c>
    </row>
    <row r="22" spans="3:3" ht="11.25" customHeight="1" x14ac:dyDescent="0.2"/>
    <row r="23" spans="3:3" ht="10.5" customHeight="1" x14ac:dyDescent="0.2"/>
    <row r="25" spans="3:3" ht="20.25" x14ac:dyDescent="0.3">
      <c r="C25" s="54" t="s">
        <v>118</v>
      </c>
    </row>
    <row r="26" spans="3:3" ht="20.25" x14ac:dyDescent="0.3">
      <c r="C26" s="54" t="s">
        <v>121</v>
      </c>
    </row>
    <row r="30" spans="3:3" x14ac:dyDescent="0.2">
      <c r="C30" s="55"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950C9-359C-4DD4-9428-59A8C3CCC141}">
  <sheetPr>
    <tabColor rgb="FFFF0000"/>
  </sheetPr>
  <dimension ref="B1:F152"/>
  <sheetViews>
    <sheetView showGridLines="0" showRowColHeaders="0" workbookViewId="0">
      <selection activeCell="AD1" sqref="AD1"/>
    </sheetView>
  </sheetViews>
  <sheetFormatPr defaultRowHeight="12.75" x14ac:dyDescent="0.2"/>
  <cols>
    <col min="1" max="1" width="6.28515625" style="57" customWidth="1"/>
    <col min="2" max="2" width="125.42578125" style="56" customWidth="1"/>
    <col min="3" max="4" width="9.28515625" style="57" customWidth="1"/>
    <col min="5" max="5" width="1.5703125" style="57" customWidth="1"/>
    <col min="6" max="256" width="8.7109375" style="57"/>
    <col min="257" max="257" width="6.28515625" style="57" customWidth="1"/>
    <col min="258" max="258" width="125.42578125" style="57" customWidth="1"/>
    <col min="259" max="260" width="9.28515625" style="57" customWidth="1"/>
    <col min="261" max="261" width="1.5703125" style="57" customWidth="1"/>
    <col min="262" max="512" width="8.7109375" style="57"/>
    <col min="513" max="513" width="6.28515625" style="57" customWidth="1"/>
    <col min="514" max="514" width="125.42578125" style="57" customWidth="1"/>
    <col min="515" max="516" width="9.28515625" style="57" customWidth="1"/>
    <col min="517" max="517" width="1.5703125" style="57" customWidth="1"/>
    <col min="518" max="768" width="8.7109375" style="57"/>
    <col min="769" max="769" width="6.28515625" style="57" customWidth="1"/>
    <col min="770" max="770" width="125.42578125" style="57" customWidth="1"/>
    <col min="771" max="772" width="9.28515625" style="57" customWidth="1"/>
    <col min="773" max="773" width="1.5703125" style="57" customWidth="1"/>
    <col min="774" max="1024" width="8.7109375" style="57"/>
    <col min="1025" max="1025" width="6.28515625" style="57" customWidth="1"/>
    <col min="1026" max="1026" width="125.42578125" style="57" customWidth="1"/>
    <col min="1027" max="1028" width="9.28515625" style="57" customWidth="1"/>
    <col min="1029" max="1029" width="1.5703125" style="57" customWidth="1"/>
    <col min="1030" max="1280" width="8.7109375" style="57"/>
    <col min="1281" max="1281" width="6.28515625" style="57" customWidth="1"/>
    <col min="1282" max="1282" width="125.42578125" style="57" customWidth="1"/>
    <col min="1283" max="1284" width="9.28515625" style="57" customWidth="1"/>
    <col min="1285" max="1285" width="1.5703125" style="57" customWidth="1"/>
    <col min="1286" max="1536" width="8.7109375" style="57"/>
    <col min="1537" max="1537" width="6.28515625" style="57" customWidth="1"/>
    <col min="1538" max="1538" width="125.42578125" style="57" customWidth="1"/>
    <col min="1539" max="1540" width="9.28515625" style="57" customWidth="1"/>
    <col min="1541" max="1541" width="1.5703125" style="57" customWidth="1"/>
    <col min="1542" max="1792" width="8.7109375" style="57"/>
    <col min="1793" max="1793" width="6.28515625" style="57" customWidth="1"/>
    <col min="1794" max="1794" width="125.42578125" style="57" customWidth="1"/>
    <col min="1795" max="1796" width="9.28515625" style="57" customWidth="1"/>
    <col min="1797" max="1797" width="1.5703125" style="57" customWidth="1"/>
    <col min="1798" max="2048" width="8.7109375" style="57"/>
    <col min="2049" max="2049" width="6.28515625" style="57" customWidth="1"/>
    <col min="2050" max="2050" width="125.42578125" style="57" customWidth="1"/>
    <col min="2051" max="2052" width="9.28515625" style="57" customWidth="1"/>
    <col min="2053" max="2053" width="1.5703125" style="57" customWidth="1"/>
    <col min="2054" max="2304" width="8.7109375" style="57"/>
    <col min="2305" max="2305" width="6.28515625" style="57" customWidth="1"/>
    <col min="2306" max="2306" width="125.42578125" style="57" customWidth="1"/>
    <col min="2307" max="2308" width="9.28515625" style="57" customWidth="1"/>
    <col min="2309" max="2309" width="1.5703125" style="57" customWidth="1"/>
    <col min="2310" max="2560" width="8.7109375" style="57"/>
    <col min="2561" max="2561" width="6.28515625" style="57" customWidth="1"/>
    <col min="2562" max="2562" width="125.42578125" style="57" customWidth="1"/>
    <col min="2563" max="2564" width="9.28515625" style="57" customWidth="1"/>
    <col min="2565" max="2565" width="1.5703125" style="57" customWidth="1"/>
    <col min="2566" max="2816" width="8.7109375" style="57"/>
    <col min="2817" max="2817" width="6.28515625" style="57" customWidth="1"/>
    <col min="2818" max="2818" width="125.42578125" style="57" customWidth="1"/>
    <col min="2819" max="2820" width="9.28515625" style="57" customWidth="1"/>
    <col min="2821" max="2821" width="1.5703125" style="57" customWidth="1"/>
    <col min="2822" max="3072" width="8.7109375" style="57"/>
    <col min="3073" max="3073" width="6.28515625" style="57" customWidth="1"/>
    <col min="3074" max="3074" width="125.42578125" style="57" customWidth="1"/>
    <col min="3075" max="3076" width="9.28515625" style="57" customWidth="1"/>
    <col min="3077" max="3077" width="1.5703125" style="57" customWidth="1"/>
    <col min="3078" max="3328" width="8.7109375" style="57"/>
    <col min="3329" max="3329" width="6.28515625" style="57" customWidth="1"/>
    <col min="3330" max="3330" width="125.42578125" style="57" customWidth="1"/>
    <col min="3331" max="3332" width="9.28515625" style="57" customWidth="1"/>
    <col min="3333" max="3333" width="1.5703125" style="57" customWidth="1"/>
    <col min="3334" max="3584" width="8.7109375" style="57"/>
    <col min="3585" max="3585" width="6.28515625" style="57" customWidth="1"/>
    <col min="3586" max="3586" width="125.42578125" style="57" customWidth="1"/>
    <col min="3587" max="3588" width="9.28515625" style="57" customWidth="1"/>
    <col min="3589" max="3589" width="1.5703125" style="57" customWidth="1"/>
    <col min="3590" max="3840" width="8.7109375" style="57"/>
    <col min="3841" max="3841" width="6.28515625" style="57" customWidth="1"/>
    <col min="3842" max="3842" width="125.42578125" style="57" customWidth="1"/>
    <col min="3843" max="3844" width="9.28515625" style="57" customWidth="1"/>
    <col min="3845" max="3845" width="1.5703125" style="57" customWidth="1"/>
    <col min="3846" max="4096" width="8.7109375" style="57"/>
    <col min="4097" max="4097" width="6.28515625" style="57" customWidth="1"/>
    <col min="4098" max="4098" width="125.42578125" style="57" customWidth="1"/>
    <col min="4099" max="4100" width="9.28515625" style="57" customWidth="1"/>
    <col min="4101" max="4101" width="1.5703125" style="57" customWidth="1"/>
    <col min="4102" max="4352" width="8.7109375" style="57"/>
    <col min="4353" max="4353" width="6.28515625" style="57" customWidth="1"/>
    <col min="4354" max="4354" width="125.42578125" style="57" customWidth="1"/>
    <col min="4355" max="4356" width="9.28515625" style="57" customWidth="1"/>
    <col min="4357" max="4357" width="1.5703125" style="57" customWidth="1"/>
    <col min="4358" max="4608" width="8.7109375" style="57"/>
    <col min="4609" max="4609" width="6.28515625" style="57" customWidth="1"/>
    <col min="4610" max="4610" width="125.42578125" style="57" customWidth="1"/>
    <col min="4611" max="4612" width="9.28515625" style="57" customWidth="1"/>
    <col min="4613" max="4613" width="1.5703125" style="57" customWidth="1"/>
    <col min="4614" max="4864" width="8.7109375" style="57"/>
    <col min="4865" max="4865" width="6.28515625" style="57" customWidth="1"/>
    <col min="4866" max="4866" width="125.42578125" style="57" customWidth="1"/>
    <col min="4867" max="4868" width="9.28515625" style="57" customWidth="1"/>
    <col min="4869" max="4869" width="1.5703125" style="57" customWidth="1"/>
    <col min="4870" max="5120" width="8.7109375" style="57"/>
    <col min="5121" max="5121" width="6.28515625" style="57" customWidth="1"/>
    <col min="5122" max="5122" width="125.42578125" style="57" customWidth="1"/>
    <col min="5123" max="5124" width="9.28515625" style="57" customWidth="1"/>
    <col min="5125" max="5125" width="1.5703125" style="57" customWidth="1"/>
    <col min="5126" max="5376" width="8.7109375" style="57"/>
    <col min="5377" max="5377" width="6.28515625" style="57" customWidth="1"/>
    <col min="5378" max="5378" width="125.42578125" style="57" customWidth="1"/>
    <col min="5379" max="5380" width="9.28515625" style="57" customWidth="1"/>
    <col min="5381" max="5381" width="1.5703125" style="57" customWidth="1"/>
    <col min="5382" max="5632" width="8.7109375" style="57"/>
    <col min="5633" max="5633" width="6.28515625" style="57" customWidth="1"/>
    <col min="5634" max="5634" width="125.42578125" style="57" customWidth="1"/>
    <col min="5635" max="5636" width="9.28515625" style="57" customWidth="1"/>
    <col min="5637" max="5637" width="1.5703125" style="57" customWidth="1"/>
    <col min="5638" max="5888" width="8.7109375" style="57"/>
    <col min="5889" max="5889" width="6.28515625" style="57" customWidth="1"/>
    <col min="5890" max="5890" width="125.42578125" style="57" customWidth="1"/>
    <col min="5891" max="5892" width="9.28515625" style="57" customWidth="1"/>
    <col min="5893" max="5893" width="1.5703125" style="57" customWidth="1"/>
    <col min="5894" max="6144" width="8.7109375" style="57"/>
    <col min="6145" max="6145" width="6.28515625" style="57" customWidth="1"/>
    <col min="6146" max="6146" width="125.42578125" style="57" customWidth="1"/>
    <col min="6147" max="6148" width="9.28515625" style="57" customWidth="1"/>
    <col min="6149" max="6149" width="1.5703125" style="57" customWidth="1"/>
    <col min="6150" max="6400" width="8.7109375" style="57"/>
    <col min="6401" max="6401" width="6.28515625" style="57" customWidth="1"/>
    <col min="6402" max="6402" width="125.42578125" style="57" customWidth="1"/>
    <col min="6403" max="6404" width="9.28515625" style="57" customWidth="1"/>
    <col min="6405" max="6405" width="1.5703125" style="57" customWidth="1"/>
    <col min="6406" max="6656" width="8.7109375" style="57"/>
    <col min="6657" max="6657" width="6.28515625" style="57" customWidth="1"/>
    <col min="6658" max="6658" width="125.42578125" style="57" customWidth="1"/>
    <col min="6659" max="6660" width="9.28515625" style="57" customWidth="1"/>
    <col min="6661" max="6661" width="1.5703125" style="57" customWidth="1"/>
    <col min="6662" max="6912" width="8.7109375" style="57"/>
    <col min="6913" max="6913" width="6.28515625" style="57" customWidth="1"/>
    <col min="6914" max="6914" width="125.42578125" style="57" customWidth="1"/>
    <col min="6915" max="6916" width="9.28515625" style="57" customWidth="1"/>
    <col min="6917" max="6917" width="1.5703125" style="57" customWidth="1"/>
    <col min="6918" max="7168" width="8.7109375" style="57"/>
    <col min="7169" max="7169" width="6.28515625" style="57" customWidth="1"/>
    <col min="7170" max="7170" width="125.42578125" style="57" customWidth="1"/>
    <col min="7171" max="7172" width="9.28515625" style="57" customWidth="1"/>
    <col min="7173" max="7173" width="1.5703125" style="57" customWidth="1"/>
    <col min="7174" max="7424" width="8.7109375" style="57"/>
    <col min="7425" max="7425" width="6.28515625" style="57" customWidth="1"/>
    <col min="7426" max="7426" width="125.42578125" style="57" customWidth="1"/>
    <col min="7427" max="7428" width="9.28515625" style="57" customWidth="1"/>
    <col min="7429" max="7429" width="1.5703125" style="57" customWidth="1"/>
    <col min="7430" max="7680" width="8.7109375" style="57"/>
    <col min="7681" max="7681" width="6.28515625" style="57" customWidth="1"/>
    <col min="7682" max="7682" width="125.42578125" style="57" customWidth="1"/>
    <col min="7683" max="7684" width="9.28515625" style="57" customWidth="1"/>
    <col min="7685" max="7685" width="1.5703125" style="57" customWidth="1"/>
    <col min="7686" max="7936" width="8.7109375" style="57"/>
    <col min="7937" max="7937" width="6.28515625" style="57" customWidth="1"/>
    <col min="7938" max="7938" width="125.42578125" style="57" customWidth="1"/>
    <col min="7939" max="7940" width="9.28515625" style="57" customWidth="1"/>
    <col min="7941" max="7941" width="1.5703125" style="57" customWidth="1"/>
    <col min="7942" max="8192" width="8.7109375" style="57"/>
    <col min="8193" max="8193" width="6.28515625" style="57" customWidth="1"/>
    <col min="8194" max="8194" width="125.42578125" style="57" customWidth="1"/>
    <col min="8195" max="8196" width="9.28515625" style="57" customWidth="1"/>
    <col min="8197" max="8197" width="1.5703125" style="57" customWidth="1"/>
    <col min="8198" max="8448" width="8.7109375" style="57"/>
    <col min="8449" max="8449" width="6.28515625" style="57" customWidth="1"/>
    <col min="8450" max="8450" width="125.42578125" style="57" customWidth="1"/>
    <col min="8451" max="8452" width="9.28515625" style="57" customWidth="1"/>
    <col min="8453" max="8453" width="1.5703125" style="57" customWidth="1"/>
    <col min="8454" max="8704" width="8.7109375" style="57"/>
    <col min="8705" max="8705" width="6.28515625" style="57" customWidth="1"/>
    <col min="8706" max="8706" width="125.42578125" style="57" customWidth="1"/>
    <col min="8707" max="8708" width="9.28515625" style="57" customWidth="1"/>
    <col min="8709" max="8709" width="1.5703125" style="57" customWidth="1"/>
    <col min="8710" max="8960" width="8.7109375" style="57"/>
    <col min="8961" max="8961" width="6.28515625" style="57" customWidth="1"/>
    <col min="8962" max="8962" width="125.42578125" style="57" customWidth="1"/>
    <col min="8963" max="8964" width="9.28515625" style="57" customWidth="1"/>
    <col min="8965" max="8965" width="1.5703125" style="57" customWidth="1"/>
    <col min="8966" max="9216" width="8.7109375" style="57"/>
    <col min="9217" max="9217" width="6.28515625" style="57" customWidth="1"/>
    <col min="9218" max="9218" width="125.42578125" style="57" customWidth="1"/>
    <col min="9219" max="9220" width="9.28515625" style="57" customWidth="1"/>
    <col min="9221" max="9221" width="1.5703125" style="57" customWidth="1"/>
    <col min="9222" max="9472" width="8.7109375" style="57"/>
    <col min="9473" max="9473" width="6.28515625" style="57" customWidth="1"/>
    <col min="9474" max="9474" width="125.42578125" style="57" customWidth="1"/>
    <col min="9475" max="9476" width="9.28515625" style="57" customWidth="1"/>
    <col min="9477" max="9477" width="1.5703125" style="57" customWidth="1"/>
    <col min="9478" max="9728" width="8.7109375" style="57"/>
    <col min="9729" max="9729" width="6.28515625" style="57" customWidth="1"/>
    <col min="9730" max="9730" width="125.42578125" style="57" customWidth="1"/>
    <col min="9731" max="9732" width="9.28515625" style="57" customWidth="1"/>
    <col min="9733" max="9733" width="1.5703125" style="57" customWidth="1"/>
    <col min="9734" max="9984" width="8.7109375" style="57"/>
    <col min="9985" max="9985" width="6.28515625" style="57" customWidth="1"/>
    <col min="9986" max="9986" width="125.42578125" style="57" customWidth="1"/>
    <col min="9987" max="9988" width="9.28515625" style="57" customWidth="1"/>
    <col min="9989" max="9989" width="1.5703125" style="57" customWidth="1"/>
    <col min="9990" max="10240" width="8.7109375" style="57"/>
    <col min="10241" max="10241" width="6.28515625" style="57" customWidth="1"/>
    <col min="10242" max="10242" width="125.42578125" style="57" customWidth="1"/>
    <col min="10243" max="10244" width="9.28515625" style="57" customWidth="1"/>
    <col min="10245" max="10245" width="1.5703125" style="57" customWidth="1"/>
    <col min="10246" max="10496" width="8.7109375" style="57"/>
    <col min="10497" max="10497" width="6.28515625" style="57" customWidth="1"/>
    <col min="10498" max="10498" width="125.42578125" style="57" customWidth="1"/>
    <col min="10499" max="10500" width="9.28515625" style="57" customWidth="1"/>
    <col min="10501" max="10501" width="1.5703125" style="57" customWidth="1"/>
    <col min="10502" max="10752" width="8.7109375" style="57"/>
    <col min="10753" max="10753" width="6.28515625" style="57" customWidth="1"/>
    <col min="10754" max="10754" width="125.42578125" style="57" customWidth="1"/>
    <col min="10755" max="10756" width="9.28515625" style="57" customWidth="1"/>
    <col min="10757" max="10757" width="1.5703125" style="57" customWidth="1"/>
    <col min="10758" max="11008" width="8.7109375" style="57"/>
    <col min="11009" max="11009" width="6.28515625" style="57" customWidth="1"/>
    <col min="11010" max="11010" width="125.42578125" style="57" customWidth="1"/>
    <col min="11011" max="11012" width="9.28515625" style="57" customWidth="1"/>
    <col min="11013" max="11013" width="1.5703125" style="57" customWidth="1"/>
    <col min="11014" max="11264" width="8.7109375" style="57"/>
    <col min="11265" max="11265" width="6.28515625" style="57" customWidth="1"/>
    <col min="11266" max="11266" width="125.42578125" style="57" customWidth="1"/>
    <col min="11267" max="11268" width="9.28515625" style="57" customWidth="1"/>
    <col min="11269" max="11269" width="1.5703125" style="57" customWidth="1"/>
    <col min="11270" max="11520" width="8.7109375" style="57"/>
    <col min="11521" max="11521" width="6.28515625" style="57" customWidth="1"/>
    <col min="11522" max="11522" width="125.42578125" style="57" customWidth="1"/>
    <col min="11523" max="11524" width="9.28515625" style="57" customWidth="1"/>
    <col min="11525" max="11525" width="1.5703125" style="57" customWidth="1"/>
    <col min="11526" max="11776" width="8.7109375" style="57"/>
    <col min="11777" max="11777" width="6.28515625" style="57" customWidth="1"/>
    <col min="11778" max="11778" width="125.42578125" style="57" customWidth="1"/>
    <col min="11779" max="11780" width="9.28515625" style="57" customWidth="1"/>
    <col min="11781" max="11781" width="1.5703125" style="57" customWidth="1"/>
    <col min="11782" max="12032" width="8.7109375" style="57"/>
    <col min="12033" max="12033" width="6.28515625" style="57" customWidth="1"/>
    <col min="12034" max="12034" width="125.42578125" style="57" customWidth="1"/>
    <col min="12035" max="12036" width="9.28515625" style="57" customWidth="1"/>
    <col min="12037" max="12037" width="1.5703125" style="57" customWidth="1"/>
    <col min="12038" max="12288" width="8.7109375" style="57"/>
    <col min="12289" max="12289" width="6.28515625" style="57" customWidth="1"/>
    <col min="12290" max="12290" width="125.42578125" style="57" customWidth="1"/>
    <col min="12291" max="12292" width="9.28515625" style="57" customWidth="1"/>
    <col min="12293" max="12293" width="1.5703125" style="57" customWidth="1"/>
    <col min="12294" max="12544" width="8.7109375" style="57"/>
    <col min="12545" max="12545" width="6.28515625" style="57" customWidth="1"/>
    <col min="12546" max="12546" width="125.42578125" style="57" customWidth="1"/>
    <col min="12547" max="12548" width="9.28515625" style="57" customWidth="1"/>
    <col min="12549" max="12549" width="1.5703125" style="57" customWidth="1"/>
    <col min="12550" max="12800" width="8.7109375" style="57"/>
    <col min="12801" max="12801" width="6.28515625" style="57" customWidth="1"/>
    <col min="12802" max="12802" width="125.42578125" style="57" customWidth="1"/>
    <col min="12803" max="12804" width="9.28515625" style="57" customWidth="1"/>
    <col min="12805" max="12805" width="1.5703125" style="57" customWidth="1"/>
    <col min="12806" max="13056" width="8.7109375" style="57"/>
    <col min="13057" max="13057" width="6.28515625" style="57" customWidth="1"/>
    <col min="13058" max="13058" width="125.42578125" style="57" customWidth="1"/>
    <col min="13059" max="13060" width="9.28515625" style="57" customWidth="1"/>
    <col min="13061" max="13061" width="1.5703125" style="57" customWidth="1"/>
    <col min="13062" max="13312" width="8.7109375" style="57"/>
    <col min="13313" max="13313" width="6.28515625" style="57" customWidth="1"/>
    <col min="13314" max="13314" width="125.42578125" style="57" customWidth="1"/>
    <col min="13315" max="13316" width="9.28515625" style="57" customWidth="1"/>
    <col min="13317" max="13317" width="1.5703125" style="57" customWidth="1"/>
    <col min="13318" max="13568" width="8.7109375" style="57"/>
    <col min="13569" max="13569" width="6.28515625" style="57" customWidth="1"/>
    <col min="13570" max="13570" width="125.42578125" style="57" customWidth="1"/>
    <col min="13571" max="13572" width="9.28515625" style="57" customWidth="1"/>
    <col min="13573" max="13573" width="1.5703125" style="57" customWidth="1"/>
    <col min="13574" max="13824" width="8.7109375" style="57"/>
    <col min="13825" max="13825" width="6.28515625" style="57" customWidth="1"/>
    <col min="13826" max="13826" width="125.42578125" style="57" customWidth="1"/>
    <col min="13827" max="13828" width="9.28515625" style="57" customWidth="1"/>
    <col min="13829" max="13829" width="1.5703125" style="57" customWidth="1"/>
    <col min="13830" max="14080" width="8.7109375" style="57"/>
    <col min="14081" max="14081" width="6.28515625" style="57" customWidth="1"/>
    <col min="14082" max="14082" width="125.42578125" style="57" customWidth="1"/>
    <col min="14083" max="14084" width="9.28515625" style="57" customWidth="1"/>
    <col min="14085" max="14085" width="1.5703125" style="57" customWidth="1"/>
    <col min="14086" max="14336" width="8.7109375" style="57"/>
    <col min="14337" max="14337" width="6.28515625" style="57" customWidth="1"/>
    <col min="14338" max="14338" width="125.42578125" style="57" customWidth="1"/>
    <col min="14339" max="14340" width="9.28515625" style="57" customWidth="1"/>
    <col min="14341" max="14341" width="1.5703125" style="57" customWidth="1"/>
    <col min="14342" max="14592" width="8.7109375" style="57"/>
    <col min="14593" max="14593" width="6.28515625" style="57" customWidth="1"/>
    <col min="14594" max="14594" width="125.42578125" style="57" customWidth="1"/>
    <col min="14595" max="14596" width="9.28515625" style="57" customWidth="1"/>
    <col min="14597" max="14597" width="1.5703125" style="57" customWidth="1"/>
    <col min="14598" max="14848" width="8.7109375" style="57"/>
    <col min="14849" max="14849" width="6.28515625" style="57" customWidth="1"/>
    <col min="14850" max="14850" width="125.42578125" style="57" customWidth="1"/>
    <col min="14851" max="14852" width="9.28515625" style="57" customWidth="1"/>
    <col min="14853" max="14853" width="1.5703125" style="57" customWidth="1"/>
    <col min="14854" max="15104" width="8.7109375" style="57"/>
    <col min="15105" max="15105" width="6.28515625" style="57" customWidth="1"/>
    <col min="15106" max="15106" width="125.42578125" style="57" customWidth="1"/>
    <col min="15107" max="15108" width="9.28515625" style="57" customWidth="1"/>
    <col min="15109" max="15109" width="1.5703125" style="57" customWidth="1"/>
    <col min="15110" max="15360" width="8.7109375" style="57"/>
    <col min="15361" max="15361" width="6.28515625" style="57" customWidth="1"/>
    <col min="15362" max="15362" width="125.42578125" style="57" customWidth="1"/>
    <col min="15363" max="15364" width="9.28515625" style="57" customWidth="1"/>
    <col min="15365" max="15365" width="1.5703125" style="57" customWidth="1"/>
    <col min="15366" max="15616" width="8.7109375" style="57"/>
    <col min="15617" max="15617" width="6.28515625" style="57" customWidth="1"/>
    <col min="15618" max="15618" width="125.42578125" style="57" customWidth="1"/>
    <col min="15619" max="15620" width="9.28515625" style="57" customWidth="1"/>
    <col min="15621" max="15621" width="1.5703125" style="57" customWidth="1"/>
    <col min="15622" max="15872" width="8.7109375" style="57"/>
    <col min="15873" max="15873" width="6.28515625" style="57" customWidth="1"/>
    <col min="15874" max="15874" width="125.42578125" style="57" customWidth="1"/>
    <col min="15875" max="15876" width="9.28515625" style="57" customWidth="1"/>
    <col min="15877" max="15877" width="1.5703125" style="57" customWidth="1"/>
    <col min="15878" max="16128" width="8.7109375" style="57"/>
    <col min="16129" max="16129" width="6.28515625" style="57" customWidth="1"/>
    <col min="16130" max="16130" width="125.42578125" style="57" customWidth="1"/>
    <col min="16131" max="16132" width="9.28515625" style="57" customWidth="1"/>
    <col min="16133" max="16133" width="1.5703125" style="57" customWidth="1"/>
    <col min="16134" max="16384" width="8.7109375" style="57"/>
  </cols>
  <sheetData>
    <row r="1" spans="2:6" ht="38.25" customHeight="1" x14ac:dyDescent="0.2"/>
    <row r="2" spans="2:6" ht="18.75" customHeight="1" x14ac:dyDescent="0.2">
      <c r="B2" s="58" t="s">
        <v>108</v>
      </c>
    </row>
    <row r="3" spans="2:6" ht="31.5" customHeight="1" x14ac:dyDescent="0.2">
      <c r="B3" s="59" t="s">
        <v>109</v>
      </c>
    </row>
    <row r="4" spans="2:6" ht="89.25" x14ac:dyDescent="0.2">
      <c r="B4" s="59" t="s">
        <v>110</v>
      </c>
    </row>
    <row r="5" spans="2:6" ht="31.5" customHeight="1" x14ac:dyDescent="0.2">
      <c r="B5" s="59" t="s">
        <v>111</v>
      </c>
    </row>
    <row r="6" spans="2:6" ht="31.5" customHeight="1" x14ac:dyDescent="0.2">
      <c r="B6" s="60" t="s">
        <v>112</v>
      </c>
    </row>
    <row r="7" spans="2:6" ht="43.5" customHeight="1" x14ac:dyDescent="0.2">
      <c r="B7" s="61" t="s">
        <v>113</v>
      </c>
    </row>
    <row r="8" spans="2:6" ht="25.5" x14ac:dyDescent="0.2">
      <c r="B8" s="59" t="s">
        <v>119</v>
      </c>
      <c r="F8" s="59"/>
    </row>
    <row r="9" spans="2:6" ht="43.5" customHeight="1" x14ac:dyDescent="0.2"/>
    <row r="10" spans="2:6" ht="76.5" x14ac:dyDescent="0.2">
      <c r="B10" s="59" t="s">
        <v>114</v>
      </c>
    </row>
    <row r="11" spans="2:6" ht="38.25" x14ac:dyDescent="0.2">
      <c r="B11" s="59" t="s">
        <v>115</v>
      </c>
    </row>
    <row r="13" spans="2:6" ht="25.5" x14ac:dyDescent="0.2">
      <c r="B13" s="59" t="s">
        <v>116</v>
      </c>
    </row>
    <row r="17" s="57" customFormat="1" ht="11.25" x14ac:dyDescent="0.2"/>
    <row r="18" s="57" customFormat="1" ht="11.25" x14ac:dyDescent="0.2"/>
    <row r="19" s="57" customFormat="1" ht="11.25" x14ac:dyDescent="0.2"/>
    <row r="20" s="57" customFormat="1" ht="11.25" x14ac:dyDescent="0.2"/>
    <row r="21" s="57" customFormat="1" ht="11.25" x14ac:dyDescent="0.2"/>
    <row r="22" s="57" customFormat="1" ht="11.25" x14ac:dyDescent="0.2"/>
    <row r="23" s="57" customFormat="1" ht="11.25" x14ac:dyDescent="0.2"/>
    <row r="24" s="57" customFormat="1" ht="11.25" x14ac:dyDescent="0.2"/>
    <row r="25" s="57" customFormat="1" ht="11.25" x14ac:dyDescent="0.2"/>
    <row r="26" s="57" customFormat="1" ht="11.25" x14ac:dyDescent="0.2"/>
    <row r="27" s="57" customFormat="1" ht="11.25" x14ac:dyDescent="0.2"/>
    <row r="28" s="57" customFormat="1" ht="11.25" x14ac:dyDescent="0.2"/>
    <row r="29" s="57" customFormat="1" ht="11.25" x14ac:dyDescent="0.2"/>
    <row r="30" s="57" customFormat="1" ht="11.25" x14ac:dyDescent="0.2"/>
    <row r="31" s="57" customFormat="1" ht="11.25" x14ac:dyDescent="0.2"/>
    <row r="32" s="57" customFormat="1" ht="11.25" x14ac:dyDescent="0.2"/>
    <row r="33" s="57" customFormat="1" ht="11.25" x14ac:dyDescent="0.2"/>
    <row r="34" s="57" customFormat="1" ht="11.25" x14ac:dyDescent="0.2"/>
    <row r="35" s="57" customFormat="1" ht="11.25" x14ac:dyDescent="0.2"/>
    <row r="36" s="57" customFormat="1" ht="11.25" x14ac:dyDescent="0.2"/>
    <row r="37" s="57" customFormat="1" ht="11.25" x14ac:dyDescent="0.2"/>
    <row r="38" s="57" customFormat="1" ht="11.25" x14ac:dyDescent="0.2"/>
    <row r="39" s="57" customFormat="1" ht="11.25" x14ac:dyDescent="0.2"/>
    <row r="40" s="57" customFormat="1" ht="11.25" x14ac:dyDescent="0.2"/>
    <row r="41" s="57" customFormat="1" ht="11.25" x14ac:dyDescent="0.2"/>
    <row r="42" s="57" customFormat="1" ht="11.25" x14ac:dyDescent="0.2"/>
    <row r="43" s="57" customFormat="1" ht="11.25" x14ac:dyDescent="0.2"/>
    <row r="44" s="57" customFormat="1" ht="11.25" x14ac:dyDescent="0.2"/>
    <row r="45" s="57" customFormat="1" ht="11.25" x14ac:dyDescent="0.2"/>
    <row r="46" s="57" customFormat="1" ht="11.25" x14ac:dyDescent="0.2"/>
    <row r="47" s="57" customFormat="1" ht="11.25" x14ac:dyDescent="0.2"/>
    <row r="48" s="57" customFormat="1" ht="11.25" x14ac:dyDescent="0.2"/>
    <row r="49" s="57" customFormat="1" ht="11.25" x14ac:dyDescent="0.2"/>
    <row r="50" s="57" customFormat="1" ht="11.25" x14ac:dyDescent="0.2"/>
    <row r="51" s="57" customFormat="1" ht="11.25" x14ac:dyDescent="0.2"/>
    <row r="52" s="57" customFormat="1" ht="11.25" x14ac:dyDescent="0.2"/>
    <row r="53" s="57" customFormat="1" ht="11.25" x14ac:dyDescent="0.2"/>
    <row r="54" s="57" customFormat="1" ht="11.25" x14ac:dyDescent="0.2"/>
    <row r="55" s="57" customFormat="1" ht="11.25" x14ac:dyDescent="0.2"/>
    <row r="56" s="57" customFormat="1" ht="11.25" x14ac:dyDescent="0.2"/>
    <row r="57" s="57" customFormat="1" ht="11.25" x14ac:dyDescent="0.2"/>
    <row r="58" s="57" customFormat="1" ht="11.25" x14ac:dyDescent="0.2"/>
    <row r="59" s="57" customFormat="1" ht="11.25" x14ac:dyDescent="0.2"/>
    <row r="60" s="57" customFormat="1" ht="11.25" x14ac:dyDescent="0.2"/>
    <row r="61" s="57" customFormat="1" ht="11.25" x14ac:dyDescent="0.2"/>
    <row r="62" s="57" customFormat="1" ht="11.25" x14ac:dyDescent="0.2"/>
    <row r="63" s="57" customFormat="1" ht="11.25" x14ac:dyDescent="0.2"/>
    <row r="64" s="57" customFormat="1" ht="11.25" x14ac:dyDescent="0.2"/>
    <row r="65" s="57" customFormat="1" ht="11.25" x14ac:dyDescent="0.2"/>
    <row r="66" s="57" customFormat="1" ht="11.25" x14ac:dyDescent="0.2"/>
    <row r="67" s="57" customFormat="1" ht="11.25" x14ac:dyDescent="0.2"/>
    <row r="68" s="57" customFormat="1" ht="11.25" x14ac:dyDescent="0.2"/>
    <row r="69" s="57" customFormat="1" ht="11.25" x14ac:dyDescent="0.2"/>
    <row r="70" s="57" customFormat="1" ht="11.25" x14ac:dyDescent="0.2"/>
    <row r="71" s="57" customFormat="1" ht="11.25" x14ac:dyDescent="0.2"/>
    <row r="72" s="57" customFormat="1" ht="11.25" x14ac:dyDescent="0.2"/>
    <row r="73" s="57" customFormat="1" ht="11.25" x14ac:dyDescent="0.2"/>
    <row r="74" s="57" customFormat="1" ht="11.25" x14ac:dyDescent="0.2"/>
    <row r="75" s="57" customFormat="1" ht="11.25" x14ac:dyDescent="0.2"/>
    <row r="76" s="57" customFormat="1" ht="11.25" x14ac:dyDescent="0.2"/>
    <row r="77" s="57" customFormat="1" ht="11.25" x14ac:dyDescent="0.2"/>
    <row r="78" s="57" customFormat="1" ht="11.25" x14ac:dyDescent="0.2"/>
    <row r="79" s="57" customFormat="1" ht="11.25" x14ac:dyDescent="0.2"/>
    <row r="80" s="57" customFormat="1" ht="11.25" x14ac:dyDescent="0.2"/>
    <row r="81" s="57" customFormat="1" ht="11.25" x14ac:dyDescent="0.2"/>
    <row r="82" s="57" customFormat="1" ht="11.25" x14ac:dyDescent="0.2"/>
    <row r="83" s="57" customFormat="1" ht="11.25" x14ac:dyDescent="0.2"/>
    <row r="84" s="57" customFormat="1" ht="11.25" x14ac:dyDescent="0.2"/>
    <row r="85" s="57" customFormat="1" ht="11.25" x14ac:dyDescent="0.2"/>
    <row r="86" s="57" customFormat="1" ht="11.25" x14ac:dyDescent="0.2"/>
    <row r="87" s="57" customFormat="1" ht="11.25" x14ac:dyDescent="0.2"/>
    <row r="88" s="57" customFormat="1" ht="11.25" x14ac:dyDescent="0.2"/>
    <row r="89" s="57" customFormat="1" ht="11.25" x14ac:dyDescent="0.2"/>
    <row r="90" s="57" customFormat="1" ht="11.25" x14ac:dyDescent="0.2"/>
    <row r="91" s="57" customFormat="1" ht="11.25" x14ac:dyDescent="0.2"/>
    <row r="92" s="57" customFormat="1" ht="11.25" x14ac:dyDescent="0.2"/>
    <row r="93" s="57" customFormat="1" ht="11.25" x14ac:dyDescent="0.2"/>
    <row r="94" s="57" customFormat="1" ht="11.25" x14ac:dyDescent="0.2"/>
    <row r="95" s="57" customFormat="1" ht="11.25" x14ac:dyDescent="0.2"/>
    <row r="96" s="57" customFormat="1" ht="11.25" x14ac:dyDescent="0.2"/>
    <row r="97" s="57" customFormat="1" ht="11.25" x14ac:dyDescent="0.2"/>
    <row r="98" s="57" customFormat="1" ht="11.25" x14ac:dyDescent="0.2"/>
    <row r="99" s="57" customFormat="1" ht="11.25" x14ac:dyDescent="0.2"/>
    <row r="100" s="57" customFormat="1" ht="11.25" x14ac:dyDescent="0.2"/>
    <row r="101" s="57" customFormat="1" ht="11.25" x14ac:dyDescent="0.2"/>
    <row r="102" s="57" customFormat="1" ht="11.25" x14ac:dyDescent="0.2"/>
    <row r="103" s="57" customFormat="1" ht="11.25" x14ac:dyDescent="0.2"/>
    <row r="104" s="57" customFormat="1" ht="11.25" x14ac:dyDescent="0.2"/>
    <row r="105" s="57" customFormat="1" ht="11.25" x14ac:dyDescent="0.2"/>
    <row r="106" s="57" customFormat="1" ht="11.25" x14ac:dyDescent="0.2"/>
    <row r="107" s="57" customFormat="1" ht="11.25" x14ac:dyDescent="0.2"/>
    <row r="108" s="57" customFormat="1" ht="11.25" x14ac:dyDescent="0.2"/>
    <row r="109" s="57" customFormat="1" ht="11.25" x14ac:dyDescent="0.2"/>
    <row r="110" s="57" customFormat="1" ht="11.25" x14ac:dyDescent="0.2"/>
    <row r="111" s="57" customFormat="1" ht="11.25" x14ac:dyDescent="0.2"/>
    <row r="112" s="57" customFormat="1" ht="11.25" x14ac:dyDescent="0.2"/>
    <row r="113" s="57" customFormat="1" ht="11.25" x14ac:dyDescent="0.2"/>
    <row r="114" s="57" customFormat="1" ht="11.25" x14ac:dyDescent="0.2"/>
    <row r="115" s="57" customFormat="1" ht="11.25" x14ac:dyDescent="0.2"/>
    <row r="116" s="57" customFormat="1" ht="11.25" x14ac:dyDescent="0.2"/>
    <row r="117" s="57" customFormat="1" ht="11.25" x14ac:dyDescent="0.2"/>
    <row r="118" s="57" customFormat="1" ht="11.25" x14ac:dyDescent="0.2"/>
    <row r="119" s="57" customFormat="1" ht="11.25" x14ac:dyDescent="0.2"/>
    <row r="120" s="57" customFormat="1" ht="11.25" x14ac:dyDescent="0.2"/>
    <row r="121" s="57" customFormat="1" ht="11.25" x14ac:dyDescent="0.2"/>
    <row r="122" s="57" customFormat="1" ht="11.25" x14ac:dyDescent="0.2"/>
    <row r="123" s="57" customFormat="1" ht="11.25" x14ac:dyDescent="0.2"/>
    <row r="124" s="57" customFormat="1" ht="11.25" x14ac:dyDescent="0.2"/>
    <row r="125" s="57" customFormat="1" ht="11.25" x14ac:dyDescent="0.2"/>
    <row r="126" s="57" customFormat="1" ht="11.25" x14ac:dyDescent="0.2"/>
    <row r="127" s="57" customFormat="1" ht="11.25" x14ac:dyDescent="0.2"/>
    <row r="128" s="57" customFormat="1" ht="11.25" x14ac:dyDescent="0.2"/>
    <row r="129" s="57" customFormat="1" ht="11.25" x14ac:dyDescent="0.2"/>
    <row r="130" s="57" customFormat="1" ht="11.25" x14ac:dyDescent="0.2"/>
    <row r="131" s="57" customFormat="1" ht="11.25" x14ac:dyDescent="0.2"/>
    <row r="132" s="57" customFormat="1" ht="11.25" x14ac:dyDescent="0.2"/>
    <row r="133" s="57" customFormat="1" ht="11.25" x14ac:dyDescent="0.2"/>
    <row r="134" s="57" customFormat="1" ht="11.25" x14ac:dyDescent="0.2"/>
    <row r="135" s="57" customFormat="1" ht="11.25" x14ac:dyDescent="0.2"/>
    <row r="136" s="57" customFormat="1" ht="11.25" x14ac:dyDescent="0.2"/>
    <row r="137" s="57" customFormat="1" ht="11.25" x14ac:dyDescent="0.2"/>
    <row r="138" s="57" customFormat="1" ht="11.25" x14ac:dyDescent="0.2"/>
    <row r="139" s="57" customFormat="1" ht="11.25" x14ac:dyDescent="0.2"/>
    <row r="140" s="57" customFormat="1" ht="11.25" x14ac:dyDescent="0.2"/>
    <row r="141" s="57" customFormat="1" ht="11.25" x14ac:dyDescent="0.2"/>
    <row r="142" s="57" customFormat="1" ht="11.25" x14ac:dyDescent="0.2"/>
    <row r="143" s="57" customFormat="1" ht="11.25" x14ac:dyDescent="0.2"/>
    <row r="144" s="57" customFormat="1" ht="11.25" x14ac:dyDescent="0.2"/>
    <row r="145" s="57" customFormat="1" ht="11.25" x14ac:dyDescent="0.2"/>
    <row r="146" s="57" customFormat="1" ht="11.25" x14ac:dyDescent="0.2"/>
    <row r="147" s="57" customFormat="1" ht="11.25" x14ac:dyDescent="0.2"/>
    <row r="148" s="57" customFormat="1" ht="11.25" x14ac:dyDescent="0.2"/>
    <row r="149" s="57" customFormat="1" ht="11.25" x14ac:dyDescent="0.2"/>
    <row r="150" s="57" customFormat="1" ht="11.25" x14ac:dyDescent="0.2"/>
    <row r="151" s="57" customFormat="1" ht="11.25" x14ac:dyDescent="0.2"/>
    <row r="152" s="57"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0"/>
  <sheetViews>
    <sheetView showGridLines="0" tabSelected="1" workbookViewId="0">
      <pane xSplit="2" ySplit="6" topLeftCell="C7" activePane="bottomRight" state="frozen"/>
      <selection pane="topRight" activeCell="C1" sqref="C1"/>
      <selection pane="bottomLeft" activeCell="A7" sqref="A7"/>
      <selection pane="bottomRight" activeCell="A2" sqref="A2"/>
    </sheetView>
  </sheetViews>
  <sheetFormatPr defaultRowHeight="15" x14ac:dyDescent="0.25"/>
  <cols>
    <col min="1" max="1" width="40.7109375" customWidth="1"/>
    <col min="2" max="87" width="10.7109375" customWidth="1"/>
  </cols>
  <sheetData>
    <row r="1" spans="1:87" ht="18" x14ac:dyDescent="0.25">
      <c r="A1" s="1" t="s">
        <v>122</v>
      </c>
    </row>
    <row r="2" spans="1:87" ht="15.75" x14ac:dyDescent="0.25">
      <c r="A2" s="2"/>
    </row>
    <row r="3" spans="1:87" x14ac:dyDescent="0.25">
      <c r="A3" s="3" t="s">
        <v>120</v>
      </c>
    </row>
    <row r="4" spans="1:87" x14ac:dyDescent="0.25">
      <c r="A4" s="3"/>
    </row>
    <row r="5" spans="1:87" ht="33.75" customHeight="1" x14ac:dyDescent="0.25">
      <c r="B5" s="62" t="s">
        <v>94</v>
      </c>
      <c r="C5" s="62" t="s">
        <v>0</v>
      </c>
      <c r="D5" s="62"/>
      <c r="E5" s="62" t="s">
        <v>1</v>
      </c>
      <c r="F5" s="62"/>
      <c r="G5" s="62"/>
      <c r="H5" s="62"/>
      <c r="I5" s="62"/>
      <c r="J5" s="62" t="s">
        <v>2</v>
      </c>
      <c r="K5" s="62"/>
      <c r="L5" s="62" t="s">
        <v>3</v>
      </c>
      <c r="M5" s="62"/>
      <c r="N5" s="62"/>
      <c r="O5" s="62"/>
      <c r="P5" s="62"/>
      <c r="Q5" s="62"/>
      <c r="R5" s="62"/>
      <c r="S5" s="62"/>
      <c r="T5" s="62" t="s">
        <v>4</v>
      </c>
      <c r="U5" s="62"/>
      <c r="V5" s="62"/>
      <c r="W5" s="62"/>
      <c r="X5" s="62"/>
      <c r="Y5" s="62"/>
      <c r="Z5" s="62"/>
      <c r="AA5" s="62"/>
      <c r="AB5" s="62"/>
      <c r="AC5" s="62"/>
      <c r="AD5" s="62"/>
      <c r="AE5" s="62"/>
      <c r="AF5" s="62" t="s">
        <v>5</v>
      </c>
      <c r="AG5" s="62"/>
      <c r="AH5" s="62"/>
      <c r="AI5" s="62"/>
      <c r="AJ5" s="62"/>
      <c r="AK5" s="62"/>
      <c r="AL5" s="62"/>
      <c r="AM5" s="62" t="s">
        <v>6</v>
      </c>
      <c r="AN5" s="62"/>
      <c r="AO5" s="62"/>
      <c r="AP5" s="62"/>
      <c r="AQ5" s="62"/>
      <c r="AR5" s="62" t="s">
        <v>7</v>
      </c>
      <c r="AS5" s="62"/>
      <c r="AT5" s="62"/>
      <c r="AU5" s="62"/>
      <c r="AV5" s="62"/>
      <c r="AW5" s="62"/>
      <c r="AX5" s="62" t="s">
        <v>8</v>
      </c>
      <c r="AY5" s="62"/>
      <c r="AZ5" s="62"/>
      <c r="BA5" s="62"/>
      <c r="BB5" s="62"/>
      <c r="BC5" s="62"/>
      <c r="BD5" s="62"/>
      <c r="BE5" s="62"/>
      <c r="BF5" s="62" t="s">
        <v>9</v>
      </c>
      <c r="BG5" s="62"/>
      <c r="BH5" s="62"/>
      <c r="BI5" s="62"/>
      <c r="BJ5" s="62"/>
      <c r="BK5" s="62"/>
      <c r="BL5" s="62"/>
      <c r="BM5" s="62"/>
      <c r="BN5" s="62"/>
      <c r="BO5" s="62" t="s">
        <v>10</v>
      </c>
      <c r="BP5" s="62"/>
      <c r="BQ5" s="62"/>
      <c r="BR5" s="62"/>
      <c r="BS5" s="62"/>
      <c r="BT5" s="62"/>
      <c r="BU5" s="62"/>
      <c r="BV5" s="62"/>
      <c r="BW5" s="62"/>
      <c r="BX5" s="62"/>
      <c r="BY5" s="62"/>
      <c r="BZ5" s="62"/>
      <c r="CA5" s="62"/>
      <c r="CB5" s="62"/>
      <c r="CC5" s="62"/>
      <c r="CD5" s="62"/>
      <c r="CE5" s="62"/>
      <c r="CF5" s="62"/>
      <c r="CG5" s="62"/>
      <c r="CH5" s="4" t="s">
        <v>11</v>
      </c>
      <c r="CI5" s="4" t="s">
        <v>12</v>
      </c>
    </row>
    <row r="6" spans="1:87" ht="50.1" customHeight="1" thickTop="1" thickBot="1" x14ac:dyDescent="0.3">
      <c r="B6" s="62"/>
      <c r="C6" s="4" t="s">
        <v>13</v>
      </c>
      <c r="D6" s="4" t="s">
        <v>14</v>
      </c>
      <c r="E6" s="4" t="s">
        <v>15</v>
      </c>
      <c r="F6" s="4" t="s">
        <v>16</v>
      </c>
      <c r="G6" s="4" t="s">
        <v>17</v>
      </c>
      <c r="H6" s="4" t="s">
        <v>18</v>
      </c>
      <c r="I6" s="4" t="s">
        <v>19</v>
      </c>
      <c r="J6" s="4" t="s">
        <v>20</v>
      </c>
      <c r="K6" s="4" t="s">
        <v>21</v>
      </c>
      <c r="L6" s="4" t="s">
        <v>22</v>
      </c>
      <c r="M6" s="4" t="s">
        <v>23</v>
      </c>
      <c r="N6" s="4" t="s">
        <v>24</v>
      </c>
      <c r="O6" s="4" t="s">
        <v>25</v>
      </c>
      <c r="P6" s="4" t="s">
        <v>26</v>
      </c>
      <c r="Q6" s="4" t="s">
        <v>27</v>
      </c>
      <c r="R6" s="4" t="s">
        <v>28</v>
      </c>
      <c r="S6" s="4" t="s">
        <v>29</v>
      </c>
      <c r="T6" s="4" t="s">
        <v>30</v>
      </c>
      <c r="U6" s="4" t="s">
        <v>31</v>
      </c>
      <c r="V6" s="4" t="s">
        <v>32</v>
      </c>
      <c r="W6" s="4" t="s">
        <v>33</v>
      </c>
      <c r="X6" s="4" t="s">
        <v>34</v>
      </c>
      <c r="Y6" s="4" t="s">
        <v>35</v>
      </c>
      <c r="Z6" s="4" t="s">
        <v>25</v>
      </c>
      <c r="AA6" s="4" t="s">
        <v>36</v>
      </c>
      <c r="AB6" s="4" t="s">
        <v>37</v>
      </c>
      <c r="AC6" s="4" t="s">
        <v>27</v>
      </c>
      <c r="AD6" s="4" t="s">
        <v>28</v>
      </c>
      <c r="AE6" s="4" t="s">
        <v>29</v>
      </c>
      <c r="AF6" s="4" t="s">
        <v>38</v>
      </c>
      <c r="AG6" s="4" t="s">
        <v>39</v>
      </c>
      <c r="AH6" s="4" t="s">
        <v>40</v>
      </c>
      <c r="AI6" s="4" t="s">
        <v>41</v>
      </c>
      <c r="AJ6" s="4" t="s">
        <v>42</v>
      </c>
      <c r="AK6" s="4" t="s">
        <v>43</v>
      </c>
      <c r="AL6" s="4" t="s">
        <v>44</v>
      </c>
      <c r="AM6" s="4" t="s">
        <v>45</v>
      </c>
      <c r="AN6" s="4" t="s">
        <v>46</v>
      </c>
      <c r="AO6" s="4" t="s">
        <v>47</v>
      </c>
      <c r="AP6" s="4" t="s">
        <v>48</v>
      </c>
      <c r="AQ6" s="4" t="s">
        <v>49</v>
      </c>
      <c r="AR6" s="4" t="s">
        <v>50</v>
      </c>
      <c r="AS6" s="4" t="s">
        <v>51</v>
      </c>
      <c r="AT6" s="4" t="s">
        <v>52</v>
      </c>
      <c r="AU6" s="4" t="s">
        <v>53</v>
      </c>
      <c r="AV6" s="4" t="s">
        <v>54</v>
      </c>
      <c r="AW6" s="4" t="s">
        <v>55</v>
      </c>
      <c r="AX6" s="4" t="s">
        <v>56</v>
      </c>
      <c r="AY6" s="4" t="s">
        <v>57</v>
      </c>
      <c r="AZ6" s="4" t="s">
        <v>58</v>
      </c>
      <c r="BA6" s="4" t="s">
        <v>59</v>
      </c>
      <c r="BB6" s="4" t="s">
        <v>60</v>
      </c>
      <c r="BC6" s="4" t="s">
        <v>61</v>
      </c>
      <c r="BD6" s="4" t="s">
        <v>62</v>
      </c>
      <c r="BE6" s="4" t="s">
        <v>63</v>
      </c>
      <c r="BF6" s="4" t="s">
        <v>64</v>
      </c>
      <c r="BG6" s="4" t="s">
        <v>65</v>
      </c>
      <c r="BH6" s="4" t="s">
        <v>66</v>
      </c>
      <c r="BI6" s="4" t="s">
        <v>67</v>
      </c>
      <c r="BJ6" s="4" t="s">
        <v>68</v>
      </c>
      <c r="BK6" s="4" t="s">
        <v>69</v>
      </c>
      <c r="BL6" s="4" t="s">
        <v>70</v>
      </c>
      <c r="BM6" s="4" t="s">
        <v>71</v>
      </c>
      <c r="BN6" s="4" t="s">
        <v>72</v>
      </c>
      <c r="BO6" s="4" t="s">
        <v>73</v>
      </c>
      <c r="BP6" s="4" t="s">
        <v>74</v>
      </c>
      <c r="BQ6" s="4" t="s">
        <v>75</v>
      </c>
      <c r="BR6" s="4" t="s">
        <v>76</v>
      </c>
      <c r="BS6" s="4" t="s">
        <v>77</v>
      </c>
      <c r="BT6" s="4" t="s">
        <v>78</v>
      </c>
      <c r="BU6" s="4" t="s">
        <v>79</v>
      </c>
      <c r="BV6" s="4" t="s">
        <v>80</v>
      </c>
      <c r="BW6" s="4" t="s">
        <v>81</v>
      </c>
      <c r="BX6" s="4" t="s">
        <v>82</v>
      </c>
      <c r="BY6" s="4" t="s">
        <v>83</v>
      </c>
      <c r="BZ6" s="4" t="s">
        <v>84</v>
      </c>
      <c r="CA6" s="4" t="s">
        <v>85</v>
      </c>
      <c r="CB6" s="4" t="s">
        <v>86</v>
      </c>
      <c r="CC6" s="4" t="s">
        <v>87</v>
      </c>
      <c r="CD6" s="4" t="s">
        <v>88</v>
      </c>
      <c r="CE6" s="4" t="s">
        <v>89</v>
      </c>
      <c r="CF6" s="4" t="s">
        <v>90</v>
      </c>
      <c r="CG6" s="4" t="s">
        <v>91</v>
      </c>
      <c r="CH6" s="4" t="s">
        <v>92</v>
      </c>
      <c r="CI6" s="4" t="s">
        <v>93</v>
      </c>
    </row>
    <row r="7" spans="1:87" ht="35.25" thickTop="1" thickBot="1" x14ac:dyDescent="0.3">
      <c r="A7" s="5" t="s">
        <v>100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ht="12.75" customHeight="1" x14ac:dyDescent="0.25">
      <c r="A8" s="6" t="s">
        <v>95</v>
      </c>
      <c r="B8" s="7">
        <v>2024</v>
      </c>
      <c r="C8" s="8">
        <v>951</v>
      </c>
      <c r="D8" s="9">
        <v>1073</v>
      </c>
      <c r="E8" s="8">
        <v>163</v>
      </c>
      <c r="F8" s="8">
        <v>298</v>
      </c>
      <c r="G8" s="8">
        <v>353</v>
      </c>
      <c r="H8" s="8">
        <v>343</v>
      </c>
      <c r="I8" s="9">
        <v>867</v>
      </c>
      <c r="J8" s="8">
        <v>1231</v>
      </c>
      <c r="K8" s="9">
        <v>793</v>
      </c>
      <c r="L8" s="8">
        <v>483</v>
      </c>
      <c r="M8" s="8">
        <v>334</v>
      </c>
      <c r="N8" s="8">
        <v>178</v>
      </c>
      <c r="O8" s="8">
        <v>270</v>
      </c>
      <c r="P8" s="8">
        <v>480</v>
      </c>
      <c r="Q8" s="8">
        <v>1745</v>
      </c>
      <c r="R8" s="8">
        <v>93</v>
      </c>
      <c r="S8" s="9">
        <v>186</v>
      </c>
      <c r="T8" s="8">
        <v>90</v>
      </c>
      <c r="U8" s="8">
        <v>218</v>
      </c>
      <c r="V8" s="8">
        <v>175</v>
      </c>
      <c r="W8" s="8">
        <v>152</v>
      </c>
      <c r="X8" s="8">
        <v>182</v>
      </c>
      <c r="Y8" s="8">
        <v>178</v>
      </c>
      <c r="Z8" s="8">
        <v>270</v>
      </c>
      <c r="AA8" s="8">
        <v>287</v>
      </c>
      <c r="AB8" s="8">
        <v>193</v>
      </c>
      <c r="AC8" s="8">
        <v>1745</v>
      </c>
      <c r="AD8" s="8">
        <v>93</v>
      </c>
      <c r="AE8" s="9">
        <v>186</v>
      </c>
      <c r="AF8" s="8">
        <v>826</v>
      </c>
      <c r="AG8" s="8">
        <v>282</v>
      </c>
      <c r="AH8" s="8">
        <v>1108</v>
      </c>
      <c r="AI8" s="8">
        <v>75</v>
      </c>
      <c r="AJ8" s="8">
        <v>534</v>
      </c>
      <c r="AK8" s="8">
        <v>124</v>
      </c>
      <c r="AL8" s="9">
        <v>183</v>
      </c>
      <c r="AM8" s="8">
        <v>927</v>
      </c>
      <c r="AN8" s="8">
        <v>274</v>
      </c>
      <c r="AO8" s="8">
        <v>190</v>
      </c>
      <c r="AP8" s="8">
        <v>69</v>
      </c>
      <c r="AQ8" s="9">
        <v>555</v>
      </c>
      <c r="AR8" s="8">
        <v>1498</v>
      </c>
      <c r="AS8" s="8">
        <v>228</v>
      </c>
      <c r="AT8" s="8">
        <v>171</v>
      </c>
      <c r="AU8" s="8">
        <v>76</v>
      </c>
      <c r="AV8" s="8">
        <v>475</v>
      </c>
      <c r="AW8" s="9">
        <v>51</v>
      </c>
      <c r="AX8" s="8">
        <v>1136</v>
      </c>
      <c r="AY8" s="8">
        <v>888</v>
      </c>
      <c r="AZ8" s="8">
        <v>142</v>
      </c>
      <c r="BA8" s="8">
        <v>224</v>
      </c>
      <c r="BB8" s="8">
        <v>154</v>
      </c>
      <c r="BC8" s="8">
        <v>81</v>
      </c>
      <c r="BD8" s="8">
        <v>453</v>
      </c>
      <c r="BE8" s="9">
        <v>746</v>
      </c>
      <c r="BF8" s="8">
        <v>1351</v>
      </c>
      <c r="BG8" s="8">
        <v>647</v>
      </c>
      <c r="BH8" s="8">
        <v>348</v>
      </c>
      <c r="BI8" s="8">
        <v>236</v>
      </c>
      <c r="BJ8" s="8">
        <v>752</v>
      </c>
      <c r="BK8" s="8">
        <v>215</v>
      </c>
      <c r="BL8" s="8">
        <v>1189</v>
      </c>
      <c r="BM8" s="8">
        <v>1407</v>
      </c>
      <c r="BN8" s="9">
        <v>179</v>
      </c>
      <c r="BO8" s="8">
        <v>1047</v>
      </c>
      <c r="BP8" s="8">
        <v>472</v>
      </c>
      <c r="BQ8" s="8">
        <v>140</v>
      </c>
      <c r="BR8" s="10">
        <v>28</v>
      </c>
      <c r="BS8" s="10">
        <v>35</v>
      </c>
      <c r="BT8" s="10">
        <v>23</v>
      </c>
      <c r="BU8" s="10">
        <v>15</v>
      </c>
      <c r="BV8" s="10">
        <v>13</v>
      </c>
      <c r="BW8" s="10">
        <v>18</v>
      </c>
      <c r="BX8" s="10">
        <v>8</v>
      </c>
      <c r="BY8" s="10">
        <v>3</v>
      </c>
      <c r="BZ8" s="10">
        <v>1</v>
      </c>
      <c r="CA8" s="10">
        <v>14</v>
      </c>
      <c r="CB8" s="10">
        <v>10</v>
      </c>
      <c r="CC8" s="10">
        <v>34</v>
      </c>
      <c r="CD8" s="10">
        <v>6</v>
      </c>
      <c r="CE8" s="10">
        <v>5</v>
      </c>
      <c r="CF8" s="8">
        <v>58</v>
      </c>
      <c r="CG8" s="9">
        <v>70</v>
      </c>
      <c r="CH8" s="9">
        <v>83</v>
      </c>
      <c r="CI8" s="9">
        <v>807</v>
      </c>
    </row>
    <row r="9" spans="1:87" ht="12.75" customHeight="1" x14ac:dyDescent="0.25">
      <c r="A9" s="11" t="s">
        <v>96</v>
      </c>
      <c r="B9" s="12">
        <v>2024</v>
      </c>
      <c r="C9" s="13">
        <v>981.64</v>
      </c>
      <c r="D9" s="14">
        <v>1042.3599999999999</v>
      </c>
      <c r="E9" s="13">
        <v>224.66</v>
      </c>
      <c r="F9" s="13">
        <v>291.57</v>
      </c>
      <c r="G9" s="13">
        <v>347.89</v>
      </c>
      <c r="H9" s="13">
        <v>333.85</v>
      </c>
      <c r="I9" s="14">
        <v>826.03</v>
      </c>
      <c r="J9" s="13">
        <v>1153.68</v>
      </c>
      <c r="K9" s="14">
        <v>870.32</v>
      </c>
      <c r="L9" s="13">
        <v>483.74</v>
      </c>
      <c r="M9" s="13">
        <v>333.96</v>
      </c>
      <c r="N9" s="13">
        <v>176.17</v>
      </c>
      <c r="O9" s="13">
        <v>273.24</v>
      </c>
      <c r="P9" s="13">
        <v>481.63</v>
      </c>
      <c r="Q9" s="13">
        <v>1748.74</v>
      </c>
      <c r="R9" s="13">
        <v>99.18</v>
      </c>
      <c r="S9" s="14">
        <v>176.09</v>
      </c>
      <c r="T9" s="13">
        <v>91.03</v>
      </c>
      <c r="U9" s="13">
        <v>214.39</v>
      </c>
      <c r="V9" s="13">
        <v>178.32</v>
      </c>
      <c r="W9" s="13">
        <v>157.44</v>
      </c>
      <c r="X9" s="13">
        <v>176.52</v>
      </c>
      <c r="Y9" s="13">
        <v>176.17</v>
      </c>
      <c r="Z9" s="13">
        <v>273.24</v>
      </c>
      <c r="AA9" s="13">
        <v>285.79000000000002</v>
      </c>
      <c r="AB9" s="13">
        <v>195.84</v>
      </c>
      <c r="AC9" s="13">
        <v>1748.74</v>
      </c>
      <c r="AD9" s="13">
        <v>99.18</v>
      </c>
      <c r="AE9" s="14">
        <v>176.09</v>
      </c>
      <c r="AF9" s="13">
        <v>822.22</v>
      </c>
      <c r="AG9" s="13">
        <v>287.89999999999998</v>
      </c>
      <c r="AH9" s="13">
        <v>1110.1099999999999</v>
      </c>
      <c r="AI9" s="13">
        <v>104.53</v>
      </c>
      <c r="AJ9" s="13">
        <v>493.93</v>
      </c>
      <c r="AK9" s="13">
        <v>129.29</v>
      </c>
      <c r="AL9" s="14">
        <v>186.14</v>
      </c>
      <c r="AM9" s="13">
        <v>897.73</v>
      </c>
      <c r="AN9" s="13">
        <v>269.83</v>
      </c>
      <c r="AO9" s="13">
        <v>180.76</v>
      </c>
      <c r="AP9" s="13">
        <v>64.209999999999994</v>
      </c>
      <c r="AQ9" s="14">
        <v>602.4</v>
      </c>
      <c r="AR9" s="13">
        <v>1488.8</v>
      </c>
      <c r="AS9" s="13">
        <v>229.16</v>
      </c>
      <c r="AT9" s="13">
        <v>173.16</v>
      </c>
      <c r="AU9" s="13">
        <v>77.37</v>
      </c>
      <c r="AV9" s="13">
        <v>479.7</v>
      </c>
      <c r="AW9" s="14">
        <v>55.51</v>
      </c>
      <c r="AX9" s="13">
        <v>1102.4100000000001</v>
      </c>
      <c r="AY9" s="13">
        <v>921.59</v>
      </c>
      <c r="AZ9" s="13">
        <v>142.12</v>
      </c>
      <c r="BA9" s="13">
        <v>223.85</v>
      </c>
      <c r="BB9" s="13">
        <v>152.51</v>
      </c>
      <c r="BC9" s="13">
        <v>79.680000000000007</v>
      </c>
      <c r="BD9" s="13">
        <v>450.47</v>
      </c>
      <c r="BE9" s="14">
        <v>712.86</v>
      </c>
      <c r="BF9" s="13">
        <v>1350.51</v>
      </c>
      <c r="BG9" s="13">
        <v>659.53</v>
      </c>
      <c r="BH9" s="13">
        <v>345.62</v>
      </c>
      <c r="BI9" s="13">
        <v>233.32</v>
      </c>
      <c r="BJ9" s="13">
        <v>768.72</v>
      </c>
      <c r="BK9" s="13">
        <v>245.87</v>
      </c>
      <c r="BL9" s="13">
        <v>1194.8699999999999</v>
      </c>
      <c r="BM9" s="13">
        <v>1410.26</v>
      </c>
      <c r="BN9" s="14">
        <v>173.46</v>
      </c>
      <c r="BO9" s="13">
        <v>1046.92</v>
      </c>
      <c r="BP9" s="13">
        <v>463.97</v>
      </c>
      <c r="BQ9" s="13">
        <v>143.63999999999999</v>
      </c>
      <c r="BR9" s="15">
        <v>25.75</v>
      </c>
      <c r="BS9" s="15">
        <v>33.450000000000003</v>
      </c>
      <c r="BT9" s="15">
        <v>25.98</v>
      </c>
      <c r="BU9" s="15">
        <v>15.73</v>
      </c>
      <c r="BV9" s="15">
        <v>13.61</v>
      </c>
      <c r="BW9" s="15">
        <v>17.59</v>
      </c>
      <c r="BX9" s="15">
        <v>7.46</v>
      </c>
      <c r="BY9" s="15">
        <v>3.09</v>
      </c>
      <c r="BZ9" s="15">
        <v>0.86</v>
      </c>
      <c r="CA9" s="15">
        <v>13.1</v>
      </c>
      <c r="CB9" s="15">
        <v>11.1</v>
      </c>
      <c r="CC9" s="15">
        <v>36.49</v>
      </c>
      <c r="CD9" s="15">
        <v>5.62</v>
      </c>
      <c r="CE9" s="15">
        <v>4.62</v>
      </c>
      <c r="CF9" s="13">
        <v>58.39</v>
      </c>
      <c r="CG9" s="14">
        <v>71.760000000000005</v>
      </c>
      <c r="CH9" s="14">
        <v>80.099999999999994</v>
      </c>
      <c r="CI9" s="14">
        <v>800.34</v>
      </c>
    </row>
    <row r="10" spans="1:87" ht="12.75" customHeight="1" x14ac:dyDescent="0.25">
      <c r="A10" s="16" t="s">
        <v>101</v>
      </c>
      <c r="B10" s="17">
        <v>8.5599999999999996E-2</v>
      </c>
      <c r="C10" s="18">
        <v>9.2399999999999996E-2</v>
      </c>
      <c r="D10" s="19">
        <v>7.9100000000000004E-2</v>
      </c>
      <c r="E10" s="18">
        <v>8.5699999999999998E-2</v>
      </c>
      <c r="F10" s="18">
        <v>7.3800000000000004E-2</v>
      </c>
      <c r="G10" s="18">
        <v>9.5699999999999993E-2</v>
      </c>
      <c r="H10" s="18">
        <v>6.6500000000000004E-2</v>
      </c>
      <c r="I10" s="19">
        <v>9.3100000000000002E-2</v>
      </c>
      <c r="J10" s="18">
        <v>7.0599999999999996E-2</v>
      </c>
      <c r="K10" s="19">
        <v>0.10539999999999999</v>
      </c>
      <c r="L10" s="18">
        <v>7.8200000000000006E-2</v>
      </c>
      <c r="M10" s="18">
        <v>8.2500000000000004E-2</v>
      </c>
      <c r="N10" s="18">
        <v>0.1075</v>
      </c>
      <c r="O10" s="18">
        <v>0.11459999999999999</v>
      </c>
      <c r="P10" s="18">
        <v>6.9199999999999998E-2</v>
      </c>
      <c r="Q10" s="18">
        <v>8.5199999999999998E-2</v>
      </c>
      <c r="R10" s="18">
        <v>0.1053</v>
      </c>
      <c r="S10" s="19">
        <v>7.8200000000000006E-2</v>
      </c>
      <c r="T10" s="18">
        <v>5.7000000000000002E-2</v>
      </c>
      <c r="U10" s="18">
        <v>0.10440000000000001</v>
      </c>
      <c r="V10" s="18">
        <v>5.7500000000000002E-2</v>
      </c>
      <c r="W10" s="18">
        <v>0.1114</v>
      </c>
      <c r="X10" s="18">
        <v>5.6800000000000003E-2</v>
      </c>
      <c r="Y10" s="18">
        <v>0.1075</v>
      </c>
      <c r="Z10" s="18">
        <v>0.11459999999999999</v>
      </c>
      <c r="AA10" s="18">
        <v>5.1499999999999997E-2</v>
      </c>
      <c r="AB10" s="18">
        <v>9.5200000000000007E-2</v>
      </c>
      <c r="AC10" s="18">
        <v>8.5199999999999998E-2</v>
      </c>
      <c r="AD10" s="18">
        <v>0.1053</v>
      </c>
      <c r="AE10" s="19">
        <v>7.8200000000000006E-2</v>
      </c>
      <c r="AF10" s="18">
        <v>7.8799999999999995E-2</v>
      </c>
      <c r="AG10" s="18">
        <v>9.9699999999999997E-2</v>
      </c>
      <c r="AH10" s="18">
        <v>8.4199999999999997E-2</v>
      </c>
      <c r="AI10" s="18">
        <v>8.8599999999999998E-2</v>
      </c>
      <c r="AJ10" s="18">
        <v>9.1800000000000007E-2</v>
      </c>
      <c r="AK10" s="18">
        <v>7.4099999999999999E-2</v>
      </c>
      <c r="AL10" s="19">
        <v>8.3500000000000005E-2</v>
      </c>
      <c r="AM10" s="18">
        <v>8.3400000000000002E-2</v>
      </c>
      <c r="AN10" s="18">
        <v>6.9800000000000001E-2</v>
      </c>
      <c r="AO10" s="18">
        <v>0.1017</v>
      </c>
      <c r="AP10" s="18">
        <v>8.5099999999999995E-2</v>
      </c>
      <c r="AQ10" s="19">
        <v>9.2399999999999996E-2</v>
      </c>
      <c r="AR10" s="18">
        <v>8.7900000000000006E-2</v>
      </c>
      <c r="AS10" s="18">
        <v>7.5300000000000006E-2</v>
      </c>
      <c r="AT10" s="18">
        <v>7.1099999999999997E-2</v>
      </c>
      <c r="AU10" s="18">
        <v>0.1129</v>
      </c>
      <c r="AV10" s="18">
        <v>7.9799999999999996E-2</v>
      </c>
      <c r="AW10" s="19">
        <v>7.3700000000000002E-2</v>
      </c>
      <c r="AX10" s="18">
        <v>8.4400000000000003E-2</v>
      </c>
      <c r="AY10" s="18">
        <v>8.6999999999999994E-2</v>
      </c>
      <c r="AZ10" s="18">
        <v>8.6800000000000002E-2</v>
      </c>
      <c r="BA10" s="18">
        <v>0.05</v>
      </c>
      <c r="BB10" s="18">
        <v>8.3699999999999997E-2</v>
      </c>
      <c r="BC10" s="18">
        <v>9.7299999999999998E-2</v>
      </c>
      <c r="BD10" s="18">
        <v>7.2300000000000003E-2</v>
      </c>
      <c r="BE10" s="19">
        <v>9.2899999999999996E-2</v>
      </c>
      <c r="BF10" s="18">
        <v>8.2199999999999995E-2</v>
      </c>
      <c r="BG10" s="18">
        <v>7.2099999999999997E-2</v>
      </c>
      <c r="BH10" s="18">
        <v>7.4499999999999997E-2</v>
      </c>
      <c r="BI10" s="18">
        <v>7.2499999999999995E-2</v>
      </c>
      <c r="BJ10" s="18">
        <v>7.3700000000000002E-2</v>
      </c>
      <c r="BK10" s="18">
        <v>5.2999999999999999E-2</v>
      </c>
      <c r="BL10" s="18">
        <v>7.5800000000000006E-2</v>
      </c>
      <c r="BM10" s="18">
        <v>7.8299999999999995E-2</v>
      </c>
      <c r="BN10" s="19">
        <v>9.7799999999999998E-2</v>
      </c>
      <c r="BO10" s="18">
        <v>3.1600000000000003E-2</v>
      </c>
      <c r="BP10" s="18">
        <v>0.1598</v>
      </c>
      <c r="BQ10" s="18">
        <v>9.8299999999999998E-2</v>
      </c>
      <c r="BR10" s="20">
        <v>7.7299999999999994E-2</v>
      </c>
      <c r="BS10" s="20">
        <v>0.1241</v>
      </c>
      <c r="BT10" s="20">
        <v>0.22939999999999999</v>
      </c>
      <c r="BU10" s="20">
        <v>0.18029999999999999</v>
      </c>
      <c r="BV10" s="20">
        <v>0.17560000000000001</v>
      </c>
      <c r="BW10" s="20">
        <v>5.4800000000000001E-2</v>
      </c>
      <c r="BX10" s="20">
        <v>0.12529999999999999</v>
      </c>
      <c r="BY10" s="20">
        <v>0.70050000000000001</v>
      </c>
      <c r="BZ10" s="20" t="s">
        <v>97</v>
      </c>
      <c r="CA10" s="20">
        <v>0.24579999999999999</v>
      </c>
      <c r="CB10" s="20">
        <v>8.3500000000000005E-2</v>
      </c>
      <c r="CC10" s="20">
        <v>0.1623</v>
      </c>
      <c r="CD10" s="20" t="s">
        <v>97</v>
      </c>
      <c r="CE10" s="20" t="s">
        <v>97</v>
      </c>
      <c r="CF10" s="18">
        <v>0.18859999999999999</v>
      </c>
      <c r="CG10" s="19">
        <v>0.1149</v>
      </c>
      <c r="CH10" s="19">
        <v>1.2200000000000001E-2</v>
      </c>
      <c r="CI10" s="19">
        <v>3.9399999999999998E-2</v>
      </c>
    </row>
    <row r="11" spans="1:87" ht="12.75" customHeight="1" x14ac:dyDescent="0.25">
      <c r="A11" s="21" t="s">
        <v>102</v>
      </c>
      <c r="B11" s="22">
        <v>0.74299999999999999</v>
      </c>
      <c r="C11" s="23">
        <v>0.72719999999999996</v>
      </c>
      <c r="D11" s="24">
        <v>0.75790000000000002</v>
      </c>
      <c r="E11" s="23">
        <v>0.65900000000000003</v>
      </c>
      <c r="F11" s="23">
        <v>0.7954</v>
      </c>
      <c r="G11" s="23">
        <v>0.76849999999999996</v>
      </c>
      <c r="H11" s="23">
        <v>0.74529999999999996</v>
      </c>
      <c r="I11" s="24">
        <v>0.73580000000000001</v>
      </c>
      <c r="J11" s="23">
        <v>0.77139999999999997</v>
      </c>
      <c r="K11" s="24">
        <v>0.70550000000000002</v>
      </c>
      <c r="L11" s="23">
        <v>0.77569999999999995</v>
      </c>
      <c r="M11" s="23">
        <v>0.74509999999999998</v>
      </c>
      <c r="N11" s="23">
        <v>0.75619999999999998</v>
      </c>
      <c r="O11" s="23">
        <v>0.68600000000000005</v>
      </c>
      <c r="P11" s="23">
        <v>0.75670000000000004</v>
      </c>
      <c r="Q11" s="23">
        <v>0.74860000000000004</v>
      </c>
      <c r="R11" s="23">
        <v>0.70840000000000003</v>
      </c>
      <c r="S11" s="24">
        <v>0.70699999999999996</v>
      </c>
      <c r="T11" s="23">
        <v>0.75219999999999998</v>
      </c>
      <c r="U11" s="23">
        <v>0.7611</v>
      </c>
      <c r="V11" s="23">
        <v>0.80510000000000004</v>
      </c>
      <c r="W11" s="23">
        <v>0.69479999999999997</v>
      </c>
      <c r="X11" s="23">
        <v>0.79</v>
      </c>
      <c r="Y11" s="23">
        <v>0.75619999999999998</v>
      </c>
      <c r="Z11" s="23">
        <v>0.68600000000000005</v>
      </c>
      <c r="AA11" s="23">
        <v>0.77669999999999995</v>
      </c>
      <c r="AB11" s="23">
        <v>0.72750000000000004</v>
      </c>
      <c r="AC11" s="23">
        <v>0.74860000000000004</v>
      </c>
      <c r="AD11" s="23">
        <v>0.70840000000000003</v>
      </c>
      <c r="AE11" s="24">
        <v>0.70699999999999996</v>
      </c>
      <c r="AF11" s="23">
        <v>0.78410000000000002</v>
      </c>
      <c r="AG11" s="23">
        <v>0.74780000000000002</v>
      </c>
      <c r="AH11" s="23">
        <v>0.77470000000000006</v>
      </c>
      <c r="AI11" s="23">
        <v>0.67859999999999998</v>
      </c>
      <c r="AJ11" s="23">
        <v>0.73580000000000001</v>
      </c>
      <c r="AK11" s="23">
        <v>0.69779999999999998</v>
      </c>
      <c r="AL11" s="24">
        <v>0.6411</v>
      </c>
      <c r="AM11" s="23">
        <v>0.77969999999999995</v>
      </c>
      <c r="AN11" s="23">
        <v>0.7681</v>
      </c>
      <c r="AO11" s="23">
        <v>0.68700000000000006</v>
      </c>
      <c r="AP11" s="23">
        <v>0.8075</v>
      </c>
      <c r="AQ11" s="24">
        <v>0.68789999999999996</v>
      </c>
      <c r="AR11" s="23">
        <v>0.74260000000000004</v>
      </c>
      <c r="AS11" s="23">
        <v>0.7873</v>
      </c>
      <c r="AT11" s="23">
        <v>0.8155</v>
      </c>
      <c r="AU11" s="23">
        <v>0.67179999999999995</v>
      </c>
      <c r="AV11" s="23">
        <v>0.77890000000000004</v>
      </c>
      <c r="AW11" s="24">
        <v>0.44629999999999997</v>
      </c>
      <c r="AX11" s="23">
        <v>0.77359999999999995</v>
      </c>
      <c r="AY11" s="23">
        <v>0.70650000000000002</v>
      </c>
      <c r="AZ11" s="23">
        <v>0.79779999999999995</v>
      </c>
      <c r="BA11" s="23">
        <v>0.84850000000000003</v>
      </c>
      <c r="BB11" s="23">
        <v>0.76559999999999995</v>
      </c>
      <c r="BC11" s="23">
        <v>0.72750000000000004</v>
      </c>
      <c r="BD11" s="23">
        <v>0.80330000000000001</v>
      </c>
      <c r="BE11" s="24">
        <v>0.75839999999999996</v>
      </c>
      <c r="BF11" s="23">
        <v>0.78469999999999995</v>
      </c>
      <c r="BG11" s="23">
        <v>0.79549999999999998</v>
      </c>
      <c r="BH11" s="23">
        <v>0.80910000000000004</v>
      </c>
      <c r="BI11" s="23">
        <v>0.76349999999999996</v>
      </c>
      <c r="BJ11" s="23">
        <v>0.80230000000000001</v>
      </c>
      <c r="BK11" s="23">
        <v>0.80369999999999997</v>
      </c>
      <c r="BL11" s="23">
        <v>0.77900000000000003</v>
      </c>
      <c r="BM11" s="23">
        <v>0.77410000000000001</v>
      </c>
      <c r="BN11" s="24">
        <v>0.77549999999999997</v>
      </c>
      <c r="BO11" s="23">
        <v>0.77700000000000002</v>
      </c>
      <c r="BP11" s="23">
        <v>0.75090000000000001</v>
      </c>
      <c r="BQ11" s="23">
        <v>0.81379999999999997</v>
      </c>
      <c r="BR11" s="25">
        <v>0.82079999999999997</v>
      </c>
      <c r="BS11" s="25">
        <v>0.82389999999999997</v>
      </c>
      <c r="BT11" s="25">
        <v>0.59009999999999996</v>
      </c>
      <c r="BU11" s="25">
        <v>0.62549999999999994</v>
      </c>
      <c r="BV11" s="25">
        <v>0.6573</v>
      </c>
      <c r="BW11" s="25">
        <v>0.83420000000000005</v>
      </c>
      <c r="BX11" s="25">
        <v>0.69799999999999995</v>
      </c>
      <c r="BY11" s="25">
        <v>0.29949999999999999</v>
      </c>
      <c r="BZ11" s="25">
        <v>1</v>
      </c>
      <c r="CA11" s="25">
        <v>0.34029999999999999</v>
      </c>
      <c r="CB11" s="25">
        <v>0.76270000000000004</v>
      </c>
      <c r="CC11" s="25">
        <v>0.44890000000000002</v>
      </c>
      <c r="CD11" s="25">
        <v>0.84079999999999999</v>
      </c>
      <c r="CE11" s="25">
        <v>0.5958</v>
      </c>
      <c r="CF11" s="23">
        <v>0.65980000000000005</v>
      </c>
      <c r="CG11" s="24">
        <v>0.51849999999999996</v>
      </c>
      <c r="CH11" s="24">
        <v>0.83240000000000003</v>
      </c>
      <c r="CI11" s="24">
        <v>0.81510000000000005</v>
      </c>
    </row>
    <row r="12" spans="1:87" ht="12.75" customHeight="1" x14ac:dyDescent="0.25">
      <c r="A12" s="16" t="s">
        <v>99</v>
      </c>
      <c r="B12" s="26">
        <v>3.4700000000000002E-2</v>
      </c>
      <c r="C12" s="27">
        <v>3.1899999999999998E-2</v>
      </c>
      <c r="D12" s="28">
        <v>3.73E-2</v>
      </c>
      <c r="E12" s="27">
        <v>9.2999999999999999E-2</v>
      </c>
      <c r="F12" s="27">
        <v>4.5699999999999998E-2</v>
      </c>
      <c r="G12" s="27">
        <v>3.4599999999999999E-2</v>
      </c>
      <c r="H12" s="27">
        <v>3.4200000000000001E-2</v>
      </c>
      <c r="I12" s="28">
        <v>1.5299999999999999E-2</v>
      </c>
      <c r="J12" s="27">
        <v>3.4599999999999999E-2</v>
      </c>
      <c r="K12" s="28">
        <v>3.4799999999999998E-2</v>
      </c>
      <c r="L12" s="27">
        <v>2.9700000000000001E-2</v>
      </c>
      <c r="M12" s="27">
        <v>3.3700000000000001E-2</v>
      </c>
      <c r="N12" s="27">
        <v>2.06E-2</v>
      </c>
      <c r="O12" s="27">
        <v>4.7600000000000003E-2</v>
      </c>
      <c r="P12" s="27">
        <v>2.8500000000000001E-2</v>
      </c>
      <c r="Q12" s="27">
        <v>3.2000000000000001E-2</v>
      </c>
      <c r="R12" s="27">
        <v>4.8399999999999999E-2</v>
      </c>
      <c r="S12" s="28">
        <v>5.3999999999999999E-2</v>
      </c>
      <c r="T12" s="27">
        <v>4.3499999999999997E-2</v>
      </c>
      <c r="U12" s="27">
        <v>3.5000000000000003E-2</v>
      </c>
      <c r="V12" s="27">
        <v>1.61E-2</v>
      </c>
      <c r="W12" s="27">
        <v>2.52E-2</v>
      </c>
      <c r="X12" s="27">
        <v>4.1200000000000001E-2</v>
      </c>
      <c r="Y12" s="27">
        <v>2.06E-2</v>
      </c>
      <c r="Z12" s="27">
        <v>4.7600000000000003E-2</v>
      </c>
      <c r="AA12" s="27">
        <v>3.1899999999999998E-2</v>
      </c>
      <c r="AB12" s="27">
        <v>2.3599999999999999E-2</v>
      </c>
      <c r="AC12" s="27">
        <v>3.2000000000000001E-2</v>
      </c>
      <c r="AD12" s="27">
        <v>4.8399999999999999E-2</v>
      </c>
      <c r="AE12" s="28">
        <v>5.3999999999999999E-2</v>
      </c>
      <c r="AF12" s="27">
        <v>2.1600000000000001E-2</v>
      </c>
      <c r="AG12" s="27">
        <v>4.1799999999999997E-2</v>
      </c>
      <c r="AH12" s="27">
        <v>2.69E-2</v>
      </c>
      <c r="AI12" s="27">
        <v>8.6199999999999999E-2</v>
      </c>
      <c r="AJ12" s="27">
        <v>1.6500000000000001E-2</v>
      </c>
      <c r="AK12" s="27">
        <v>5.4100000000000002E-2</v>
      </c>
      <c r="AL12" s="28">
        <v>8.7499999999999994E-2</v>
      </c>
      <c r="AM12" s="27">
        <v>2.4799999999999999E-2</v>
      </c>
      <c r="AN12" s="27">
        <v>1.7000000000000001E-2</v>
      </c>
      <c r="AO12" s="27">
        <v>1.9400000000000001E-2</v>
      </c>
      <c r="AP12" s="27" t="s">
        <v>97</v>
      </c>
      <c r="AQ12" s="28">
        <v>6.4699999999999994E-2</v>
      </c>
      <c r="AR12" s="27">
        <v>2.6700000000000002E-2</v>
      </c>
      <c r="AS12" s="27">
        <v>4.0099999999999997E-2</v>
      </c>
      <c r="AT12" s="27">
        <v>1.23E-2</v>
      </c>
      <c r="AU12" s="27">
        <v>5.5199999999999999E-2</v>
      </c>
      <c r="AV12" s="27">
        <v>3.2500000000000001E-2</v>
      </c>
      <c r="AW12" s="28">
        <v>0.26769999999999999</v>
      </c>
      <c r="AX12" s="27">
        <v>2.3699999999999999E-2</v>
      </c>
      <c r="AY12" s="27">
        <v>4.7899999999999998E-2</v>
      </c>
      <c r="AZ12" s="27">
        <v>2.9000000000000001E-2</v>
      </c>
      <c r="BA12" s="27">
        <v>3.5499999999999997E-2</v>
      </c>
      <c r="BB12" s="27">
        <v>2.7900000000000001E-2</v>
      </c>
      <c r="BC12" s="27">
        <v>5.1499999999999997E-2</v>
      </c>
      <c r="BD12" s="27">
        <v>3.4200000000000001E-2</v>
      </c>
      <c r="BE12" s="28">
        <v>1.89E-2</v>
      </c>
      <c r="BF12" s="27">
        <v>2.0400000000000001E-2</v>
      </c>
      <c r="BG12" s="27">
        <v>0.02</v>
      </c>
      <c r="BH12" s="27">
        <v>1.1900000000000001E-2</v>
      </c>
      <c r="BI12" s="27">
        <v>4.0599999999999997E-2</v>
      </c>
      <c r="BJ12" s="27">
        <v>3.3300000000000003E-2</v>
      </c>
      <c r="BK12" s="27">
        <v>4.3200000000000002E-2</v>
      </c>
      <c r="BL12" s="27">
        <v>2.64E-2</v>
      </c>
      <c r="BM12" s="27">
        <v>2.3800000000000002E-2</v>
      </c>
      <c r="BN12" s="28">
        <v>1.8100000000000002E-2</v>
      </c>
      <c r="BO12" s="27">
        <v>2.35E-2</v>
      </c>
      <c r="BP12" s="27">
        <v>1.9800000000000002E-2</v>
      </c>
      <c r="BQ12" s="27">
        <v>2.7799999999999998E-2</v>
      </c>
      <c r="BR12" s="29">
        <v>6.5699999999999995E-2</v>
      </c>
      <c r="BS12" s="29">
        <v>2.6599999999999999E-2</v>
      </c>
      <c r="BT12" s="29">
        <v>9.5899999999999999E-2</v>
      </c>
      <c r="BU12" s="29">
        <v>7.1900000000000006E-2</v>
      </c>
      <c r="BV12" s="29" t="s">
        <v>97</v>
      </c>
      <c r="BW12" s="29">
        <v>6.0900000000000003E-2</v>
      </c>
      <c r="BX12" s="29">
        <v>0.17680000000000001</v>
      </c>
      <c r="BY12" s="29" t="s">
        <v>97</v>
      </c>
      <c r="BZ12" s="29" t="s">
        <v>97</v>
      </c>
      <c r="CA12" s="29">
        <v>0.14480000000000001</v>
      </c>
      <c r="CB12" s="29" t="s">
        <v>97</v>
      </c>
      <c r="CC12" s="29">
        <v>7.2400000000000006E-2</v>
      </c>
      <c r="CD12" s="29" t="s">
        <v>97</v>
      </c>
      <c r="CE12" s="29">
        <v>0.19370000000000001</v>
      </c>
      <c r="CF12" s="27">
        <v>1.5800000000000002E-2</v>
      </c>
      <c r="CG12" s="28">
        <v>0.17660000000000001</v>
      </c>
      <c r="CH12" s="28">
        <v>2.3900000000000001E-2</v>
      </c>
      <c r="CI12" s="28">
        <v>1.46E-2</v>
      </c>
    </row>
    <row r="13" spans="1:87" ht="12.75" customHeight="1" x14ac:dyDescent="0.25">
      <c r="A13" s="21" t="s">
        <v>103</v>
      </c>
      <c r="B13" s="30">
        <v>0.13669999999999999</v>
      </c>
      <c r="C13" s="31">
        <v>0.1484</v>
      </c>
      <c r="D13" s="32">
        <v>0.12559999999999999</v>
      </c>
      <c r="E13" s="31">
        <v>0.16239999999999999</v>
      </c>
      <c r="F13" s="31">
        <v>8.5199999999999998E-2</v>
      </c>
      <c r="G13" s="31">
        <v>0.1012</v>
      </c>
      <c r="H13" s="31">
        <v>0.154</v>
      </c>
      <c r="I13" s="32">
        <v>0.15579999999999999</v>
      </c>
      <c r="J13" s="31">
        <v>0.1234</v>
      </c>
      <c r="K13" s="32">
        <v>0.15429999999999999</v>
      </c>
      <c r="L13" s="31">
        <v>0.11650000000000001</v>
      </c>
      <c r="M13" s="31">
        <v>0.13869999999999999</v>
      </c>
      <c r="N13" s="31">
        <v>0.1157</v>
      </c>
      <c r="O13" s="31">
        <v>0.15179999999999999</v>
      </c>
      <c r="P13" s="31">
        <v>0.14549999999999999</v>
      </c>
      <c r="Q13" s="31">
        <v>0.13420000000000001</v>
      </c>
      <c r="R13" s="31">
        <v>0.13780000000000001</v>
      </c>
      <c r="S13" s="32">
        <v>0.16070000000000001</v>
      </c>
      <c r="T13" s="31">
        <v>0.14729999999999999</v>
      </c>
      <c r="U13" s="31">
        <v>9.9500000000000005E-2</v>
      </c>
      <c r="V13" s="31">
        <v>0.1212</v>
      </c>
      <c r="W13" s="31">
        <v>0.1686</v>
      </c>
      <c r="X13" s="31">
        <v>0.112</v>
      </c>
      <c r="Y13" s="31">
        <v>0.1157</v>
      </c>
      <c r="Z13" s="31">
        <v>0.15179999999999999</v>
      </c>
      <c r="AA13" s="31">
        <v>0.1399</v>
      </c>
      <c r="AB13" s="31">
        <v>0.1537</v>
      </c>
      <c r="AC13" s="31">
        <v>0.13420000000000001</v>
      </c>
      <c r="AD13" s="31">
        <v>0.13780000000000001</v>
      </c>
      <c r="AE13" s="32">
        <v>0.16070000000000001</v>
      </c>
      <c r="AF13" s="31">
        <v>0.11550000000000001</v>
      </c>
      <c r="AG13" s="31">
        <v>0.1106</v>
      </c>
      <c r="AH13" s="31">
        <v>0.1142</v>
      </c>
      <c r="AI13" s="31">
        <v>0.1467</v>
      </c>
      <c r="AJ13" s="31">
        <v>0.15590000000000001</v>
      </c>
      <c r="AK13" s="31">
        <v>0.17399999999999999</v>
      </c>
      <c r="AL13" s="32">
        <v>0.188</v>
      </c>
      <c r="AM13" s="31">
        <v>0.11210000000000001</v>
      </c>
      <c r="AN13" s="31">
        <v>0.14510000000000001</v>
      </c>
      <c r="AO13" s="31">
        <v>0.19189999999999999</v>
      </c>
      <c r="AP13" s="31">
        <v>0.1074</v>
      </c>
      <c r="AQ13" s="32">
        <v>0.155</v>
      </c>
      <c r="AR13" s="31">
        <v>0.14280000000000001</v>
      </c>
      <c r="AS13" s="31">
        <v>9.74E-2</v>
      </c>
      <c r="AT13" s="31">
        <v>0.1012</v>
      </c>
      <c r="AU13" s="31">
        <v>0.16</v>
      </c>
      <c r="AV13" s="31">
        <v>0.1089</v>
      </c>
      <c r="AW13" s="32">
        <v>0.21229999999999999</v>
      </c>
      <c r="AX13" s="31">
        <v>0.1183</v>
      </c>
      <c r="AY13" s="31">
        <v>0.15859999999999999</v>
      </c>
      <c r="AZ13" s="31">
        <v>8.6400000000000005E-2</v>
      </c>
      <c r="BA13" s="31">
        <v>6.6000000000000003E-2</v>
      </c>
      <c r="BB13" s="31">
        <v>0.12280000000000001</v>
      </c>
      <c r="BC13" s="31">
        <v>0.1237</v>
      </c>
      <c r="BD13" s="31">
        <v>9.0200000000000002E-2</v>
      </c>
      <c r="BE13" s="32">
        <v>0.1298</v>
      </c>
      <c r="BF13" s="31">
        <v>0.11269999999999999</v>
      </c>
      <c r="BG13" s="31">
        <v>0.1125</v>
      </c>
      <c r="BH13" s="31">
        <v>0.1045</v>
      </c>
      <c r="BI13" s="31">
        <v>0.1235</v>
      </c>
      <c r="BJ13" s="31">
        <v>9.0700000000000003E-2</v>
      </c>
      <c r="BK13" s="31">
        <v>0.1</v>
      </c>
      <c r="BL13" s="31">
        <v>0.1188</v>
      </c>
      <c r="BM13" s="31">
        <v>0.12379999999999999</v>
      </c>
      <c r="BN13" s="32">
        <v>0.1086</v>
      </c>
      <c r="BO13" s="31">
        <v>0.16800000000000001</v>
      </c>
      <c r="BP13" s="31">
        <v>6.9500000000000006E-2</v>
      </c>
      <c r="BQ13" s="31">
        <v>6.0100000000000001E-2</v>
      </c>
      <c r="BR13" s="33">
        <v>3.6200000000000003E-2</v>
      </c>
      <c r="BS13" s="33">
        <v>2.5399999999999999E-2</v>
      </c>
      <c r="BT13" s="33">
        <v>8.4599999999999995E-2</v>
      </c>
      <c r="BU13" s="33">
        <v>0.12230000000000001</v>
      </c>
      <c r="BV13" s="33">
        <v>0.1671</v>
      </c>
      <c r="BW13" s="33">
        <v>0.05</v>
      </c>
      <c r="BX13" s="33" t="s">
        <v>97</v>
      </c>
      <c r="BY13" s="33" t="s">
        <v>97</v>
      </c>
      <c r="BZ13" s="33" t="s">
        <v>97</v>
      </c>
      <c r="CA13" s="33">
        <v>0.26910000000000001</v>
      </c>
      <c r="CB13" s="33">
        <v>0.15379999999999999</v>
      </c>
      <c r="CC13" s="33">
        <v>0.31640000000000001</v>
      </c>
      <c r="CD13" s="33">
        <v>0.15920000000000001</v>
      </c>
      <c r="CE13" s="33">
        <v>0.21049999999999999</v>
      </c>
      <c r="CF13" s="31">
        <v>0.1358</v>
      </c>
      <c r="CG13" s="32">
        <v>0.19</v>
      </c>
      <c r="CH13" s="32">
        <v>0.13150000000000001</v>
      </c>
      <c r="CI13" s="32">
        <v>0.13089999999999999</v>
      </c>
    </row>
    <row r="14" spans="1:87" x14ac:dyDescent="0.25">
      <c r="A14" s="5" t="s">
        <v>104</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row>
    <row r="15" spans="1:87" ht="12.75" customHeight="1" x14ac:dyDescent="0.25">
      <c r="A15" s="6" t="s">
        <v>95</v>
      </c>
      <c r="B15" s="7">
        <v>2024</v>
      </c>
      <c r="C15" s="8">
        <v>951</v>
      </c>
      <c r="D15" s="9">
        <v>1073</v>
      </c>
      <c r="E15" s="8">
        <v>163</v>
      </c>
      <c r="F15" s="8">
        <v>298</v>
      </c>
      <c r="G15" s="8">
        <v>353</v>
      </c>
      <c r="H15" s="8">
        <v>343</v>
      </c>
      <c r="I15" s="9">
        <v>867</v>
      </c>
      <c r="J15" s="8">
        <v>1231</v>
      </c>
      <c r="K15" s="9">
        <v>793</v>
      </c>
      <c r="L15" s="8">
        <v>483</v>
      </c>
      <c r="M15" s="8">
        <v>334</v>
      </c>
      <c r="N15" s="8">
        <v>178</v>
      </c>
      <c r="O15" s="8">
        <v>270</v>
      </c>
      <c r="P15" s="8">
        <v>480</v>
      </c>
      <c r="Q15" s="8">
        <v>1745</v>
      </c>
      <c r="R15" s="8">
        <v>93</v>
      </c>
      <c r="S15" s="9">
        <v>186</v>
      </c>
      <c r="T15" s="8">
        <v>90</v>
      </c>
      <c r="U15" s="8">
        <v>218</v>
      </c>
      <c r="V15" s="8">
        <v>175</v>
      </c>
      <c r="W15" s="8">
        <v>152</v>
      </c>
      <c r="X15" s="8">
        <v>182</v>
      </c>
      <c r="Y15" s="8">
        <v>178</v>
      </c>
      <c r="Z15" s="8">
        <v>270</v>
      </c>
      <c r="AA15" s="8">
        <v>287</v>
      </c>
      <c r="AB15" s="8">
        <v>193</v>
      </c>
      <c r="AC15" s="8">
        <v>1745</v>
      </c>
      <c r="AD15" s="8">
        <v>93</v>
      </c>
      <c r="AE15" s="9">
        <v>186</v>
      </c>
      <c r="AF15" s="8">
        <v>826</v>
      </c>
      <c r="AG15" s="8">
        <v>282</v>
      </c>
      <c r="AH15" s="8">
        <v>1108</v>
      </c>
      <c r="AI15" s="8">
        <v>75</v>
      </c>
      <c r="AJ15" s="8">
        <v>534</v>
      </c>
      <c r="AK15" s="8">
        <v>124</v>
      </c>
      <c r="AL15" s="9">
        <v>183</v>
      </c>
      <c r="AM15" s="8">
        <v>927</v>
      </c>
      <c r="AN15" s="8">
        <v>274</v>
      </c>
      <c r="AO15" s="8">
        <v>190</v>
      </c>
      <c r="AP15" s="8">
        <v>69</v>
      </c>
      <c r="AQ15" s="9">
        <v>555</v>
      </c>
      <c r="AR15" s="8">
        <v>1498</v>
      </c>
      <c r="AS15" s="8">
        <v>228</v>
      </c>
      <c r="AT15" s="8">
        <v>171</v>
      </c>
      <c r="AU15" s="8">
        <v>76</v>
      </c>
      <c r="AV15" s="8">
        <v>475</v>
      </c>
      <c r="AW15" s="9">
        <v>51</v>
      </c>
      <c r="AX15" s="8">
        <v>1136</v>
      </c>
      <c r="AY15" s="8">
        <v>888</v>
      </c>
      <c r="AZ15" s="8">
        <v>142</v>
      </c>
      <c r="BA15" s="8">
        <v>224</v>
      </c>
      <c r="BB15" s="8">
        <v>154</v>
      </c>
      <c r="BC15" s="8">
        <v>81</v>
      </c>
      <c r="BD15" s="8">
        <v>453</v>
      </c>
      <c r="BE15" s="9">
        <v>746</v>
      </c>
      <c r="BF15" s="8">
        <v>1351</v>
      </c>
      <c r="BG15" s="8">
        <v>647</v>
      </c>
      <c r="BH15" s="8">
        <v>348</v>
      </c>
      <c r="BI15" s="8">
        <v>236</v>
      </c>
      <c r="BJ15" s="8">
        <v>752</v>
      </c>
      <c r="BK15" s="8">
        <v>215</v>
      </c>
      <c r="BL15" s="8">
        <v>1189</v>
      </c>
      <c r="BM15" s="8">
        <v>1407</v>
      </c>
      <c r="BN15" s="9">
        <v>179</v>
      </c>
      <c r="BO15" s="8">
        <v>1047</v>
      </c>
      <c r="BP15" s="8">
        <v>472</v>
      </c>
      <c r="BQ15" s="8">
        <v>140</v>
      </c>
      <c r="BR15" s="10">
        <v>28</v>
      </c>
      <c r="BS15" s="10">
        <v>35</v>
      </c>
      <c r="BT15" s="10">
        <v>23</v>
      </c>
      <c r="BU15" s="10">
        <v>15</v>
      </c>
      <c r="BV15" s="10">
        <v>13</v>
      </c>
      <c r="BW15" s="10">
        <v>18</v>
      </c>
      <c r="BX15" s="10">
        <v>8</v>
      </c>
      <c r="BY15" s="10">
        <v>3</v>
      </c>
      <c r="BZ15" s="10">
        <v>1</v>
      </c>
      <c r="CA15" s="10">
        <v>14</v>
      </c>
      <c r="CB15" s="10">
        <v>10</v>
      </c>
      <c r="CC15" s="10">
        <v>34</v>
      </c>
      <c r="CD15" s="10">
        <v>6</v>
      </c>
      <c r="CE15" s="10">
        <v>5</v>
      </c>
      <c r="CF15" s="8">
        <v>58</v>
      </c>
      <c r="CG15" s="9">
        <v>70</v>
      </c>
      <c r="CH15" s="9">
        <v>83</v>
      </c>
      <c r="CI15" s="9">
        <v>807</v>
      </c>
    </row>
    <row r="16" spans="1:87" ht="12.75" customHeight="1" x14ac:dyDescent="0.25">
      <c r="A16" s="11" t="s">
        <v>98</v>
      </c>
      <c r="B16" s="12">
        <v>2024</v>
      </c>
      <c r="C16" s="13">
        <v>981.64</v>
      </c>
      <c r="D16" s="14">
        <v>1042.3599999999999</v>
      </c>
      <c r="E16" s="13">
        <v>224.66</v>
      </c>
      <c r="F16" s="13">
        <v>291.57</v>
      </c>
      <c r="G16" s="13">
        <v>347.89</v>
      </c>
      <c r="H16" s="13">
        <v>333.85</v>
      </c>
      <c r="I16" s="14">
        <v>826.03</v>
      </c>
      <c r="J16" s="13">
        <v>1153.68</v>
      </c>
      <c r="K16" s="14">
        <v>870.32</v>
      </c>
      <c r="L16" s="13">
        <v>483.74</v>
      </c>
      <c r="M16" s="13">
        <v>333.96</v>
      </c>
      <c r="N16" s="13">
        <v>176.17</v>
      </c>
      <c r="O16" s="13">
        <v>273.24</v>
      </c>
      <c r="P16" s="13">
        <v>481.63</v>
      </c>
      <c r="Q16" s="13">
        <v>1748.74</v>
      </c>
      <c r="R16" s="13">
        <v>99.18</v>
      </c>
      <c r="S16" s="14">
        <v>176.09</v>
      </c>
      <c r="T16" s="13">
        <v>91.03</v>
      </c>
      <c r="U16" s="13">
        <v>214.39</v>
      </c>
      <c r="V16" s="13">
        <v>178.32</v>
      </c>
      <c r="W16" s="13">
        <v>157.44</v>
      </c>
      <c r="X16" s="13">
        <v>176.52</v>
      </c>
      <c r="Y16" s="13">
        <v>176.17</v>
      </c>
      <c r="Z16" s="13">
        <v>273.24</v>
      </c>
      <c r="AA16" s="13">
        <v>285.79000000000002</v>
      </c>
      <c r="AB16" s="13">
        <v>195.84</v>
      </c>
      <c r="AC16" s="13">
        <v>1748.74</v>
      </c>
      <c r="AD16" s="13">
        <v>99.18</v>
      </c>
      <c r="AE16" s="14">
        <v>176.09</v>
      </c>
      <c r="AF16" s="13">
        <v>822.22</v>
      </c>
      <c r="AG16" s="13">
        <v>287.89999999999998</v>
      </c>
      <c r="AH16" s="13">
        <v>1110.1099999999999</v>
      </c>
      <c r="AI16" s="13">
        <v>104.53</v>
      </c>
      <c r="AJ16" s="13">
        <v>493.93</v>
      </c>
      <c r="AK16" s="13">
        <v>129.29</v>
      </c>
      <c r="AL16" s="14">
        <v>186.14</v>
      </c>
      <c r="AM16" s="13">
        <v>897.73</v>
      </c>
      <c r="AN16" s="13">
        <v>269.83</v>
      </c>
      <c r="AO16" s="13">
        <v>180.76</v>
      </c>
      <c r="AP16" s="13">
        <v>64.209999999999994</v>
      </c>
      <c r="AQ16" s="14">
        <v>602.4</v>
      </c>
      <c r="AR16" s="13">
        <v>1488.8</v>
      </c>
      <c r="AS16" s="13">
        <v>229.16</v>
      </c>
      <c r="AT16" s="13">
        <v>173.16</v>
      </c>
      <c r="AU16" s="13">
        <v>77.37</v>
      </c>
      <c r="AV16" s="13">
        <v>479.7</v>
      </c>
      <c r="AW16" s="14">
        <v>55.51</v>
      </c>
      <c r="AX16" s="13">
        <v>1102.4100000000001</v>
      </c>
      <c r="AY16" s="13">
        <v>921.59</v>
      </c>
      <c r="AZ16" s="13">
        <v>142.12</v>
      </c>
      <c r="BA16" s="13">
        <v>223.85</v>
      </c>
      <c r="BB16" s="13">
        <v>152.51</v>
      </c>
      <c r="BC16" s="13">
        <v>79.680000000000007</v>
      </c>
      <c r="BD16" s="13">
        <v>450.47</v>
      </c>
      <c r="BE16" s="14">
        <v>712.86</v>
      </c>
      <c r="BF16" s="13">
        <v>1350.51</v>
      </c>
      <c r="BG16" s="13">
        <v>659.53</v>
      </c>
      <c r="BH16" s="13">
        <v>345.62</v>
      </c>
      <c r="BI16" s="13">
        <v>233.32</v>
      </c>
      <c r="BJ16" s="13">
        <v>768.72</v>
      </c>
      <c r="BK16" s="13">
        <v>245.87</v>
      </c>
      <c r="BL16" s="13">
        <v>1194.8699999999999</v>
      </c>
      <c r="BM16" s="13">
        <v>1410.26</v>
      </c>
      <c r="BN16" s="14">
        <v>173.46</v>
      </c>
      <c r="BO16" s="13">
        <v>1046.92</v>
      </c>
      <c r="BP16" s="13">
        <v>463.97</v>
      </c>
      <c r="BQ16" s="13">
        <v>143.63999999999999</v>
      </c>
      <c r="BR16" s="15">
        <v>25.75</v>
      </c>
      <c r="BS16" s="15">
        <v>33.450000000000003</v>
      </c>
      <c r="BT16" s="15">
        <v>25.98</v>
      </c>
      <c r="BU16" s="15">
        <v>15.73</v>
      </c>
      <c r="BV16" s="15">
        <v>13.61</v>
      </c>
      <c r="BW16" s="15">
        <v>17.59</v>
      </c>
      <c r="BX16" s="15">
        <v>7.46</v>
      </c>
      <c r="BY16" s="15">
        <v>3.09</v>
      </c>
      <c r="BZ16" s="15">
        <v>0.86</v>
      </c>
      <c r="CA16" s="15">
        <v>13.1</v>
      </c>
      <c r="CB16" s="15">
        <v>11.1</v>
      </c>
      <c r="CC16" s="15">
        <v>36.49</v>
      </c>
      <c r="CD16" s="15">
        <v>5.62</v>
      </c>
      <c r="CE16" s="15">
        <v>4.62</v>
      </c>
      <c r="CF16" s="13">
        <v>58.39</v>
      </c>
      <c r="CG16" s="14">
        <v>71.760000000000005</v>
      </c>
      <c r="CH16" s="14">
        <v>80.099999999999994</v>
      </c>
      <c r="CI16" s="14">
        <v>800.34</v>
      </c>
    </row>
    <row r="17" spans="1:87" ht="12.75" customHeight="1" x14ac:dyDescent="0.25">
      <c r="A17" s="16" t="s">
        <v>93</v>
      </c>
      <c r="B17" s="17">
        <v>0.39539999999999997</v>
      </c>
      <c r="C17" s="18">
        <v>0.42480000000000001</v>
      </c>
      <c r="D17" s="19">
        <v>0.36780000000000002</v>
      </c>
      <c r="E17" s="18">
        <v>0.34160000000000001</v>
      </c>
      <c r="F17" s="18">
        <v>0.48580000000000001</v>
      </c>
      <c r="G17" s="18">
        <v>0.44479999999999997</v>
      </c>
      <c r="H17" s="18">
        <v>0.41310000000000002</v>
      </c>
      <c r="I17" s="19">
        <v>0.35020000000000001</v>
      </c>
      <c r="J17" s="18">
        <v>0.43609999999999999</v>
      </c>
      <c r="K17" s="19">
        <v>0.34150000000000003</v>
      </c>
      <c r="L17" s="18">
        <v>0.38990000000000002</v>
      </c>
      <c r="M17" s="18">
        <v>0.35759999999999997</v>
      </c>
      <c r="N17" s="18">
        <v>0.38729999999999998</v>
      </c>
      <c r="O17" s="18">
        <v>0.34260000000000002</v>
      </c>
      <c r="P17" s="18">
        <v>0.44840000000000002</v>
      </c>
      <c r="Q17" s="18">
        <v>0.39219999999999999</v>
      </c>
      <c r="R17" s="18">
        <v>0.42209999999999998</v>
      </c>
      <c r="S17" s="19">
        <v>0.41239999999999999</v>
      </c>
      <c r="T17" s="18">
        <v>0.43590000000000001</v>
      </c>
      <c r="U17" s="18">
        <v>0.36520000000000002</v>
      </c>
      <c r="V17" s="18">
        <v>0.39610000000000001</v>
      </c>
      <c r="W17" s="18">
        <v>0.30459999999999998</v>
      </c>
      <c r="X17" s="18">
        <v>0.40489999999999998</v>
      </c>
      <c r="Y17" s="18">
        <v>0.38729999999999998</v>
      </c>
      <c r="Z17" s="18">
        <v>0.34260000000000002</v>
      </c>
      <c r="AA17" s="18">
        <v>0.48020000000000002</v>
      </c>
      <c r="AB17" s="18">
        <v>0.40210000000000001</v>
      </c>
      <c r="AC17" s="18">
        <v>0.39219999999999999</v>
      </c>
      <c r="AD17" s="18">
        <v>0.42209999999999998</v>
      </c>
      <c r="AE17" s="19">
        <v>0.41239999999999999</v>
      </c>
      <c r="AF17" s="18">
        <v>0.46260000000000001</v>
      </c>
      <c r="AG17" s="18">
        <v>0.38750000000000001</v>
      </c>
      <c r="AH17" s="18">
        <v>0.44309999999999999</v>
      </c>
      <c r="AI17" s="18">
        <v>0.34100000000000003</v>
      </c>
      <c r="AJ17" s="18">
        <v>0.33689999999999998</v>
      </c>
      <c r="AK17" s="18">
        <v>0.32279999999999998</v>
      </c>
      <c r="AL17" s="19">
        <v>0.34710000000000002</v>
      </c>
      <c r="AM17" s="18">
        <v>0.38159999999999999</v>
      </c>
      <c r="AN17" s="18">
        <v>0.47520000000000001</v>
      </c>
      <c r="AO17" s="18">
        <v>0.36670000000000003</v>
      </c>
      <c r="AP17" s="18">
        <v>0.37159999999999999</v>
      </c>
      <c r="AQ17" s="19">
        <v>0.39269999999999999</v>
      </c>
      <c r="AR17" s="18">
        <v>0.39789999999999998</v>
      </c>
      <c r="AS17" s="18">
        <v>0.4667</v>
      </c>
      <c r="AT17" s="18">
        <v>0.42230000000000001</v>
      </c>
      <c r="AU17" s="18">
        <v>0.29449999999999998</v>
      </c>
      <c r="AV17" s="18">
        <v>0.4229</v>
      </c>
      <c r="AW17" s="19">
        <v>9.2100000000000001E-2</v>
      </c>
      <c r="AX17" s="18">
        <v>0.37569999999999998</v>
      </c>
      <c r="AY17" s="18">
        <v>0.41899999999999998</v>
      </c>
      <c r="AZ17" s="18">
        <v>0.42</v>
      </c>
      <c r="BA17" s="18">
        <v>0.41410000000000002</v>
      </c>
      <c r="BB17" s="18">
        <v>0.37369999999999998</v>
      </c>
      <c r="BC17" s="18">
        <v>0.4335</v>
      </c>
      <c r="BD17" s="18">
        <v>0.4199</v>
      </c>
      <c r="BE17" s="19">
        <v>0.35020000000000001</v>
      </c>
      <c r="BF17" s="18">
        <v>0.435</v>
      </c>
      <c r="BG17" s="18">
        <v>0.4889</v>
      </c>
      <c r="BH17" s="18">
        <v>0.49619999999999997</v>
      </c>
      <c r="BI17" s="18">
        <v>0.40639999999999998</v>
      </c>
      <c r="BJ17" s="18">
        <v>0.44369999999999998</v>
      </c>
      <c r="BK17" s="18">
        <v>0.39369999999999999</v>
      </c>
      <c r="BL17" s="18">
        <v>0.432</v>
      </c>
      <c r="BM17" s="18">
        <v>0.42770000000000002</v>
      </c>
      <c r="BN17" s="19">
        <v>0.3982</v>
      </c>
      <c r="BO17" s="18">
        <v>0.53490000000000004</v>
      </c>
      <c r="BP17" s="18">
        <v>0.29770000000000002</v>
      </c>
      <c r="BQ17" s="18">
        <v>0.24660000000000001</v>
      </c>
      <c r="BR17" s="20">
        <v>0.33800000000000002</v>
      </c>
      <c r="BS17" s="20">
        <v>0.19869999999999999</v>
      </c>
      <c r="BT17" s="20">
        <v>0.14410000000000001</v>
      </c>
      <c r="BU17" s="20">
        <v>5.16E-2</v>
      </c>
      <c r="BV17" s="20">
        <v>0.1004</v>
      </c>
      <c r="BW17" s="20" t="s">
        <v>97</v>
      </c>
      <c r="BX17" s="20">
        <v>0.2291</v>
      </c>
      <c r="BY17" s="20" t="s">
        <v>97</v>
      </c>
      <c r="BZ17" s="20" t="s">
        <v>97</v>
      </c>
      <c r="CA17" s="20">
        <v>0.34560000000000002</v>
      </c>
      <c r="CB17" s="20">
        <v>0.38</v>
      </c>
      <c r="CC17" s="20">
        <v>2.3099999999999999E-2</v>
      </c>
      <c r="CD17" s="20">
        <v>0.33029999999999998</v>
      </c>
      <c r="CE17" s="20">
        <v>0.21920000000000001</v>
      </c>
      <c r="CF17" s="18">
        <v>0.23180000000000001</v>
      </c>
      <c r="CG17" s="19">
        <v>0.185</v>
      </c>
      <c r="CH17" s="19">
        <v>0.72589999999999999</v>
      </c>
      <c r="CI17" s="19">
        <v>1</v>
      </c>
    </row>
    <row r="18" spans="1:87" ht="22.5" x14ac:dyDescent="0.25">
      <c r="A18" s="21" t="s">
        <v>105</v>
      </c>
      <c r="B18" s="30">
        <v>0.60460000000000003</v>
      </c>
      <c r="C18" s="31">
        <v>0.57520000000000004</v>
      </c>
      <c r="D18" s="32">
        <v>0.63219999999999998</v>
      </c>
      <c r="E18" s="31">
        <v>0.65839999999999999</v>
      </c>
      <c r="F18" s="31">
        <v>0.51419999999999999</v>
      </c>
      <c r="G18" s="31">
        <v>0.55520000000000003</v>
      </c>
      <c r="H18" s="31">
        <v>0.58689999999999998</v>
      </c>
      <c r="I18" s="32">
        <v>0.64980000000000004</v>
      </c>
      <c r="J18" s="31">
        <v>0.56389999999999996</v>
      </c>
      <c r="K18" s="32">
        <v>0.65849999999999997</v>
      </c>
      <c r="L18" s="31">
        <v>0.61009999999999998</v>
      </c>
      <c r="M18" s="31">
        <v>0.64239999999999997</v>
      </c>
      <c r="N18" s="31">
        <v>0.61270000000000002</v>
      </c>
      <c r="O18" s="31">
        <v>0.65739999999999998</v>
      </c>
      <c r="P18" s="31">
        <v>0.55159999999999998</v>
      </c>
      <c r="Q18" s="31">
        <v>0.60780000000000001</v>
      </c>
      <c r="R18" s="31">
        <v>0.57789999999999997</v>
      </c>
      <c r="S18" s="32">
        <v>0.58760000000000001</v>
      </c>
      <c r="T18" s="31">
        <v>0.56410000000000005</v>
      </c>
      <c r="U18" s="31">
        <v>0.63480000000000003</v>
      </c>
      <c r="V18" s="31">
        <v>0.60389999999999999</v>
      </c>
      <c r="W18" s="31">
        <v>0.69540000000000002</v>
      </c>
      <c r="X18" s="31">
        <v>0.59509999999999996</v>
      </c>
      <c r="Y18" s="31">
        <v>0.61270000000000002</v>
      </c>
      <c r="Z18" s="31">
        <v>0.65739999999999998</v>
      </c>
      <c r="AA18" s="31">
        <v>0.51980000000000004</v>
      </c>
      <c r="AB18" s="31">
        <v>0.59789999999999999</v>
      </c>
      <c r="AC18" s="31">
        <v>0.60780000000000001</v>
      </c>
      <c r="AD18" s="31">
        <v>0.57789999999999997</v>
      </c>
      <c r="AE18" s="32">
        <v>0.58760000000000001</v>
      </c>
      <c r="AF18" s="31">
        <v>0.53739999999999999</v>
      </c>
      <c r="AG18" s="31">
        <v>0.61250000000000004</v>
      </c>
      <c r="AH18" s="31">
        <v>0.55689999999999995</v>
      </c>
      <c r="AI18" s="31">
        <v>0.65900000000000003</v>
      </c>
      <c r="AJ18" s="31">
        <v>0.66310000000000002</v>
      </c>
      <c r="AK18" s="31">
        <v>0.67720000000000002</v>
      </c>
      <c r="AL18" s="32">
        <v>0.65290000000000004</v>
      </c>
      <c r="AM18" s="31">
        <v>0.61839999999999995</v>
      </c>
      <c r="AN18" s="31">
        <v>0.52480000000000004</v>
      </c>
      <c r="AO18" s="31">
        <v>0.63329999999999997</v>
      </c>
      <c r="AP18" s="31">
        <v>0.62839999999999996</v>
      </c>
      <c r="AQ18" s="32">
        <v>0.60729999999999995</v>
      </c>
      <c r="AR18" s="31">
        <v>0.60209999999999997</v>
      </c>
      <c r="AS18" s="31">
        <v>0.5333</v>
      </c>
      <c r="AT18" s="31">
        <v>0.57769999999999999</v>
      </c>
      <c r="AU18" s="31">
        <v>0.70550000000000002</v>
      </c>
      <c r="AV18" s="31">
        <v>0.57709999999999995</v>
      </c>
      <c r="AW18" s="32">
        <v>0.90790000000000004</v>
      </c>
      <c r="AX18" s="31">
        <v>0.62429999999999997</v>
      </c>
      <c r="AY18" s="31">
        <v>0.58099999999999996</v>
      </c>
      <c r="AZ18" s="31">
        <v>0.57999999999999996</v>
      </c>
      <c r="BA18" s="31">
        <v>0.58589999999999998</v>
      </c>
      <c r="BB18" s="31">
        <v>0.62629999999999997</v>
      </c>
      <c r="BC18" s="31">
        <v>0.5665</v>
      </c>
      <c r="BD18" s="31">
        <v>0.58009999999999995</v>
      </c>
      <c r="BE18" s="32">
        <v>0.64980000000000004</v>
      </c>
      <c r="BF18" s="31">
        <v>0.56499999999999995</v>
      </c>
      <c r="BG18" s="31">
        <v>0.5111</v>
      </c>
      <c r="BH18" s="31">
        <v>0.50380000000000003</v>
      </c>
      <c r="BI18" s="31">
        <v>0.59360000000000002</v>
      </c>
      <c r="BJ18" s="31">
        <v>0.55630000000000002</v>
      </c>
      <c r="BK18" s="31">
        <v>0.60629999999999995</v>
      </c>
      <c r="BL18" s="31">
        <v>0.56799999999999995</v>
      </c>
      <c r="BM18" s="31">
        <v>0.57230000000000003</v>
      </c>
      <c r="BN18" s="32">
        <v>0.6018</v>
      </c>
      <c r="BO18" s="31">
        <v>0.46510000000000001</v>
      </c>
      <c r="BP18" s="31">
        <v>0.70230000000000004</v>
      </c>
      <c r="BQ18" s="31">
        <v>0.75339999999999996</v>
      </c>
      <c r="BR18" s="33">
        <v>0.66200000000000003</v>
      </c>
      <c r="BS18" s="33">
        <v>0.80130000000000001</v>
      </c>
      <c r="BT18" s="33">
        <v>0.85589999999999999</v>
      </c>
      <c r="BU18" s="33">
        <v>0.94840000000000002</v>
      </c>
      <c r="BV18" s="33">
        <v>0.89959999999999996</v>
      </c>
      <c r="BW18" s="33">
        <v>1</v>
      </c>
      <c r="BX18" s="33">
        <v>0.77090000000000003</v>
      </c>
      <c r="BY18" s="33">
        <v>1</v>
      </c>
      <c r="BZ18" s="33">
        <v>1</v>
      </c>
      <c r="CA18" s="33">
        <v>0.65439999999999998</v>
      </c>
      <c r="CB18" s="33">
        <v>0.62</v>
      </c>
      <c r="CC18" s="33">
        <v>0.97689999999999999</v>
      </c>
      <c r="CD18" s="33">
        <v>0.66969999999999996</v>
      </c>
      <c r="CE18" s="33">
        <v>0.78080000000000005</v>
      </c>
      <c r="CF18" s="31">
        <v>0.76819999999999999</v>
      </c>
      <c r="CG18" s="32">
        <v>0.81499999999999995</v>
      </c>
      <c r="CH18" s="32">
        <v>0.27410000000000001</v>
      </c>
      <c r="CI18" s="32" t="s">
        <v>97</v>
      </c>
    </row>
    <row r="20" spans="1:87" x14ac:dyDescent="0.25">
      <c r="B20" s="34" t="s">
        <v>106</v>
      </c>
    </row>
  </sheetData>
  <mergeCells count="12">
    <mergeCell ref="BO5:CG5"/>
    <mergeCell ref="B5:B6"/>
    <mergeCell ref="AF5:AL5"/>
    <mergeCell ref="AM5:AQ5"/>
    <mergeCell ref="AR5:AW5"/>
    <mergeCell ref="AX5:BE5"/>
    <mergeCell ref="BF5:BN5"/>
    <mergeCell ref="C5:D5"/>
    <mergeCell ref="E5:I5"/>
    <mergeCell ref="J5:K5"/>
    <mergeCell ref="L5:S5"/>
    <mergeCell ref="T5:A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20"/>
  <sheetViews>
    <sheetView showGridLines="0" workbookViewId="0">
      <pane xSplit="2" ySplit="6" topLeftCell="C7" activePane="bottomRight" state="frozen"/>
      <selection activeCell="BY61" sqref="BY61"/>
      <selection pane="topRight" activeCell="BY61" sqref="BY61"/>
      <selection pane="bottomLeft" activeCell="BY61" sqref="BY61"/>
      <selection pane="bottomRight" activeCell="A2" sqref="A2"/>
    </sheetView>
  </sheetViews>
  <sheetFormatPr defaultRowHeight="15" x14ac:dyDescent="0.25"/>
  <cols>
    <col min="1" max="1" width="40.7109375" customWidth="1"/>
    <col min="2" max="87" width="10.7109375" customWidth="1"/>
  </cols>
  <sheetData>
    <row r="1" spans="1:87" ht="18" x14ac:dyDescent="0.25">
      <c r="A1" s="1" t="s">
        <v>122</v>
      </c>
    </row>
    <row r="2" spans="1:87" ht="15.75" x14ac:dyDescent="0.25">
      <c r="A2" s="2"/>
    </row>
    <row r="3" spans="1:87" x14ac:dyDescent="0.25">
      <c r="A3" s="3" t="s">
        <v>120</v>
      </c>
    </row>
    <row r="4" spans="1:87" x14ac:dyDescent="0.25">
      <c r="A4" s="3"/>
    </row>
    <row r="5" spans="1:87" ht="33.75" customHeight="1" x14ac:dyDescent="0.25">
      <c r="B5" s="62" t="s">
        <v>94</v>
      </c>
      <c r="C5" s="62" t="s">
        <v>0</v>
      </c>
      <c r="D5" s="62"/>
      <c r="E5" s="62" t="s">
        <v>1</v>
      </c>
      <c r="F5" s="62"/>
      <c r="G5" s="62"/>
      <c r="H5" s="62"/>
      <c r="I5" s="62"/>
      <c r="J5" s="62" t="s">
        <v>2</v>
      </c>
      <c r="K5" s="62"/>
      <c r="L5" s="62" t="s">
        <v>3</v>
      </c>
      <c r="M5" s="62"/>
      <c r="N5" s="62"/>
      <c r="O5" s="62"/>
      <c r="P5" s="62"/>
      <c r="Q5" s="62"/>
      <c r="R5" s="62"/>
      <c r="S5" s="62"/>
      <c r="T5" s="62" t="s">
        <v>4</v>
      </c>
      <c r="U5" s="62"/>
      <c r="V5" s="62"/>
      <c r="W5" s="62"/>
      <c r="X5" s="62"/>
      <c r="Y5" s="62"/>
      <c r="Z5" s="62"/>
      <c r="AA5" s="62"/>
      <c r="AB5" s="62"/>
      <c r="AC5" s="62"/>
      <c r="AD5" s="62"/>
      <c r="AE5" s="62"/>
      <c r="AF5" s="62" t="s">
        <v>5</v>
      </c>
      <c r="AG5" s="62"/>
      <c r="AH5" s="62"/>
      <c r="AI5" s="62"/>
      <c r="AJ5" s="62"/>
      <c r="AK5" s="62"/>
      <c r="AL5" s="62"/>
      <c r="AM5" s="62" t="s">
        <v>6</v>
      </c>
      <c r="AN5" s="62"/>
      <c r="AO5" s="62"/>
      <c r="AP5" s="62"/>
      <c r="AQ5" s="62"/>
      <c r="AR5" s="62" t="s">
        <v>7</v>
      </c>
      <c r="AS5" s="62"/>
      <c r="AT5" s="62"/>
      <c r="AU5" s="62"/>
      <c r="AV5" s="62"/>
      <c r="AW5" s="62"/>
      <c r="AX5" s="62" t="s">
        <v>8</v>
      </c>
      <c r="AY5" s="62"/>
      <c r="AZ5" s="62"/>
      <c r="BA5" s="62"/>
      <c r="BB5" s="62"/>
      <c r="BC5" s="62"/>
      <c r="BD5" s="62"/>
      <c r="BE5" s="62"/>
      <c r="BF5" s="62" t="s">
        <v>9</v>
      </c>
      <c r="BG5" s="62"/>
      <c r="BH5" s="62"/>
      <c r="BI5" s="62"/>
      <c r="BJ5" s="62"/>
      <c r="BK5" s="62"/>
      <c r="BL5" s="62"/>
      <c r="BM5" s="62"/>
      <c r="BN5" s="62"/>
      <c r="BO5" s="62" t="s">
        <v>10</v>
      </c>
      <c r="BP5" s="62"/>
      <c r="BQ5" s="62"/>
      <c r="BR5" s="62"/>
      <c r="BS5" s="62"/>
      <c r="BT5" s="62"/>
      <c r="BU5" s="62"/>
      <c r="BV5" s="62"/>
      <c r="BW5" s="62"/>
      <c r="BX5" s="62"/>
      <c r="BY5" s="62"/>
      <c r="BZ5" s="62"/>
      <c r="CA5" s="62"/>
      <c r="CB5" s="62"/>
      <c r="CC5" s="62"/>
      <c r="CD5" s="62"/>
      <c r="CE5" s="62"/>
      <c r="CF5" s="62"/>
      <c r="CG5" s="62"/>
      <c r="CH5" s="4" t="s">
        <v>11</v>
      </c>
      <c r="CI5" s="4" t="s">
        <v>12</v>
      </c>
    </row>
    <row r="6" spans="1:87" ht="50.1" customHeight="1" thickTop="1" thickBot="1" x14ac:dyDescent="0.3">
      <c r="B6" s="62"/>
      <c r="C6" s="4" t="s">
        <v>13</v>
      </c>
      <c r="D6" s="4" t="s">
        <v>14</v>
      </c>
      <c r="E6" s="4" t="s">
        <v>15</v>
      </c>
      <c r="F6" s="4" t="s">
        <v>16</v>
      </c>
      <c r="G6" s="4" t="s">
        <v>17</v>
      </c>
      <c r="H6" s="4" t="s">
        <v>18</v>
      </c>
      <c r="I6" s="4" t="s">
        <v>19</v>
      </c>
      <c r="J6" s="4" t="s">
        <v>20</v>
      </c>
      <c r="K6" s="4" t="s">
        <v>21</v>
      </c>
      <c r="L6" s="4" t="s">
        <v>22</v>
      </c>
      <c r="M6" s="4" t="s">
        <v>23</v>
      </c>
      <c r="N6" s="4" t="s">
        <v>24</v>
      </c>
      <c r="O6" s="4" t="s">
        <v>25</v>
      </c>
      <c r="P6" s="4" t="s">
        <v>26</v>
      </c>
      <c r="Q6" s="4" t="s">
        <v>27</v>
      </c>
      <c r="R6" s="4" t="s">
        <v>28</v>
      </c>
      <c r="S6" s="4" t="s">
        <v>29</v>
      </c>
      <c r="T6" s="4" t="s">
        <v>30</v>
      </c>
      <c r="U6" s="4" t="s">
        <v>31</v>
      </c>
      <c r="V6" s="4" t="s">
        <v>32</v>
      </c>
      <c r="W6" s="4" t="s">
        <v>33</v>
      </c>
      <c r="X6" s="4" t="s">
        <v>34</v>
      </c>
      <c r="Y6" s="4" t="s">
        <v>35</v>
      </c>
      <c r="Z6" s="4" t="s">
        <v>25</v>
      </c>
      <c r="AA6" s="4" t="s">
        <v>36</v>
      </c>
      <c r="AB6" s="4" t="s">
        <v>37</v>
      </c>
      <c r="AC6" s="4" t="s">
        <v>27</v>
      </c>
      <c r="AD6" s="4" t="s">
        <v>28</v>
      </c>
      <c r="AE6" s="4" t="s">
        <v>29</v>
      </c>
      <c r="AF6" s="4" t="s">
        <v>38</v>
      </c>
      <c r="AG6" s="4" t="s">
        <v>39</v>
      </c>
      <c r="AH6" s="4" t="s">
        <v>40</v>
      </c>
      <c r="AI6" s="4" t="s">
        <v>41</v>
      </c>
      <c r="AJ6" s="4" t="s">
        <v>42</v>
      </c>
      <c r="AK6" s="4" t="s">
        <v>43</v>
      </c>
      <c r="AL6" s="4" t="s">
        <v>44</v>
      </c>
      <c r="AM6" s="4" t="s">
        <v>45</v>
      </c>
      <c r="AN6" s="4" t="s">
        <v>46</v>
      </c>
      <c r="AO6" s="4" t="s">
        <v>47</v>
      </c>
      <c r="AP6" s="4" t="s">
        <v>48</v>
      </c>
      <c r="AQ6" s="4" t="s">
        <v>49</v>
      </c>
      <c r="AR6" s="4" t="s">
        <v>50</v>
      </c>
      <c r="AS6" s="4" t="s">
        <v>51</v>
      </c>
      <c r="AT6" s="4" t="s">
        <v>52</v>
      </c>
      <c r="AU6" s="4" t="s">
        <v>53</v>
      </c>
      <c r="AV6" s="4" t="s">
        <v>54</v>
      </c>
      <c r="AW6" s="4" t="s">
        <v>55</v>
      </c>
      <c r="AX6" s="4" t="s">
        <v>56</v>
      </c>
      <c r="AY6" s="4" t="s">
        <v>57</v>
      </c>
      <c r="AZ6" s="4" t="s">
        <v>58</v>
      </c>
      <c r="BA6" s="4" t="s">
        <v>59</v>
      </c>
      <c r="BB6" s="4" t="s">
        <v>60</v>
      </c>
      <c r="BC6" s="4" t="s">
        <v>61</v>
      </c>
      <c r="BD6" s="4" t="s">
        <v>62</v>
      </c>
      <c r="BE6" s="4" t="s">
        <v>63</v>
      </c>
      <c r="BF6" s="4" t="s">
        <v>64</v>
      </c>
      <c r="BG6" s="4" t="s">
        <v>65</v>
      </c>
      <c r="BH6" s="4" t="s">
        <v>66</v>
      </c>
      <c r="BI6" s="4" t="s">
        <v>67</v>
      </c>
      <c r="BJ6" s="4" t="s">
        <v>68</v>
      </c>
      <c r="BK6" s="4" t="s">
        <v>69</v>
      </c>
      <c r="BL6" s="4" t="s">
        <v>70</v>
      </c>
      <c r="BM6" s="4" t="s">
        <v>71</v>
      </c>
      <c r="BN6" s="4" t="s">
        <v>72</v>
      </c>
      <c r="BO6" s="4" t="s">
        <v>73</v>
      </c>
      <c r="BP6" s="4" t="s">
        <v>74</v>
      </c>
      <c r="BQ6" s="4" t="s">
        <v>75</v>
      </c>
      <c r="BR6" s="4" t="s">
        <v>76</v>
      </c>
      <c r="BS6" s="4" t="s">
        <v>77</v>
      </c>
      <c r="BT6" s="4" t="s">
        <v>78</v>
      </c>
      <c r="BU6" s="4" t="s">
        <v>79</v>
      </c>
      <c r="BV6" s="4" t="s">
        <v>80</v>
      </c>
      <c r="BW6" s="4" t="s">
        <v>81</v>
      </c>
      <c r="BX6" s="4" t="s">
        <v>82</v>
      </c>
      <c r="BY6" s="4" t="s">
        <v>83</v>
      </c>
      <c r="BZ6" s="4" t="s">
        <v>84</v>
      </c>
      <c r="CA6" s="4" t="s">
        <v>85</v>
      </c>
      <c r="CB6" s="4" t="s">
        <v>86</v>
      </c>
      <c r="CC6" s="4" t="s">
        <v>87</v>
      </c>
      <c r="CD6" s="4" t="s">
        <v>88</v>
      </c>
      <c r="CE6" s="4" t="s">
        <v>89</v>
      </c>
      <c r="CF6" s="4" t="s">
        <v>90</v>
      </c>
      <c r="CG6" s="4" t="s">
        <v>91</v>
      </c>
      <c r="CH6" s="4" t="s">
        <v>92</v>
      </c>
      <c r="CI6" s="4" t="s">
        <v>93</v>
      </c>
    </row>
    <row r="7" spans="1:87" ht="35.25" thickTop="1" thickBot="1" x14ac:dyDescent="0.3">
      <c r="A7" s="5" t="s">
        <v>100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ht="12.75" customHeight="1" x14ac:dyDescent="0.25">
      <c r="A8" s="6" t="s">
        <v>95</v>
      </c>
      <c r="B8" s="7">
        <v>2024</v>
      </c>
      <c r="C8" s="8">
        <v>951</v>
      </c>
      <c r="D8" s="9">
        <v>1073</v>
      </c>
      <c r="E8" s="8">
        <v>163</v>
      </c>
      <c r="F8" s="8">
        <v>298</v>
      </c>
      <c r="G8" s="8">
        <v>353</v>
      </c>
      <c r="H8" s="8">
        <v>343</v>
      </c>
      <c r="I8" s="9">
        <v>867</v>
      </c>
      <c r="J8" s="8">
        <v>1231</v>
      </c>
      <c r="K8" s="9">
        <v>793</v>
      </c>
      <c r="L8" s="8">
        <v>483</v>
      </c>
      <c r="M8" s="8">
        <v>334</v>
      </c>
      <c r="N8" s="8">
        <v>178</v>
      </c>
      <c r="O8" s="8">
        <v>270</v>
      </c>
      <c r="P8" s="8">
        <v>480</v>
      </c>
      <c r="Q8" s="8">
        <v>1745</v>
      </c>
      <c r="R8" s="8">
        <v>93</v>
      </c>
      <c r="S8" s="9">
        <v>186</v>
      </c>
      <c r="T8" s="8">
        <v>90</v>
      </c>
      <c r="U8" s="8">
        <v>218</v>
      </c>
      <c r="V8" s="8">
        <v>175</v>
      </c>
      <c r="W8" s="8">
        <v>152</v>
      </c>
      <c r="X8" s="8">
        <v>182</v>
      </c>
      <c r="Y8" s="8">
        <v>178</v>
      </c>
      <c r="Z8" s="8">
        <v>270</v>
      </c>
      <c r="AA8" s="8">
        <v>287</v>
      </c>
      <c r="AB8" s="8">
        <v>193</v>
      </c>
      <c r="AC8" s="8">
        <v>1745</v>
      </c>
      <c r="AD8" s="8">
        <v>93</v>
      </c>
      <c r="AE8" s="9">
        <v>186</v>
      </c>
      <c r="AF8" s="8">
        <v>826</v>
      </c>
      <c r="AG8" s="8">
        <v>282</v>
      </c>
      <c r="AH8" s="8">
        <v>1108</v>
      </c>
      <c r="AI8" s="8">
        <v>75</v>
      </c>
      <c r="AJ8" s="8">
        <v>534</v>
      </c>
      <c r="AK8" s="8">
        <v>124</v>
      </c>
      <c r="AL8" s="9">
        <v>183</v>
      </c>
      <c r="AM8" s="8">
        <v>927</v>
      </c>
      <c r="AN8" s="8">
        <v>274</v>
      </c>
      <c r="AO8" s="8">
        <v>190</v>
      </c>
      <c r="AP8" s="8">
        <v>69</v>
      </c>
      <c r="AQ8" s="9">
        <v>555</v>
      </c>
      <c r="AR8" s="8">
        <v>1498</v>
      </c>
      <c r="AS8" s="8">
        <v>228</v>
      </c>
      <c r="AT8" s="8">
        <v>171</v>
      </c>
      <c r="AU8" s="8">
        <v>76</v>
      </c>
      <c r="AV8" s="8">
        <v>475</v>
      </c>
      <c r="AW8" s="9">
        <v>51</v>
      </c>
      <c r="AX8" s="8">
        <v>1136</v>
      </c>
      <c r="AY8" s="8">
        <v>888</v>
      </c>
      <c r="AZ8" s="8">
        <v>142</v>
      </c>
      <c r="BA8" s="8">
        <v>224</v>
      </c>
      <c r="BB8" s="8">
        <v>154</v>
      </c>
      <c r="BC8" s="8">
        <v>81</v>
      </c>
      <c r="BD8" s="8">
        <v>453</v>
      </c>
      <c r="BE8" s="9">
        <v>746</v>
      </c>
      <c r="BF8" s="8">
        <v>1351</v>
      </c>
      <c r="BG8" s="8">
        <v>647</v>
      </c>
      <c r="BH8" s="8">
        <v>348</v>
      </c>
      <c r="BI8" s="8">
        <v>236</v>
      </c>
      <c r="BJ8" s="8">
        <v>752</v>
      </c>
      <c r="BK8" s="8">
        <v>215</v>
      </c>
      <c r="BL8" s="8">
        <v>1189</v>
      </c>
      <c r="BM8" s="8">
        <v>1407</v>
      </c>
      <c r="BN8" s="9">
        <v>179</v>
      </c>
      <c r="BO8" s="8">
        <v>1047</v>
      </c>
      <c r="BP8" s="8">
        <v>472</v>
      </c>
      <c r="BQ8" s="8">
        <v>140</v>
      </c>
      <c r="BR8" s="10">
        <v>28</v>
      </c>
      <c r="BS8" s="10">
        <v>35</v>
      </c>
      <c r="BT8" s="10">
        <v>23</v>
      </c>
      <c r="BU8" s="10">
        <v>15</v>
      </c>
      <c r="BV8" s="10">
        <v>13</v>
      </c>
      <c r="BW8" s="10">
        <v>18</v>
      </c>
      <c r="BX8" s="10">
        <v>8</v>
      </c>
      <c r="BY8" s="10">
        <v>3</v>
      </c>
      <c r="BZ8" s="10">
        <v>1</v>
      </c>
      <c r="CA8" s="10">
        <v>14</v>
      </c>
      <c r="CB8" s="10">
        <v>10</v>
      </c>
      <c r="CC8" s="10">
        <v>34</v>
      </c>
      <c r="CD8" s="10">
        <v>6</v>
      </c>
      <c r="CE8" s="10">
        <v>5</v>
      </c>
      <c r="CF8" s="8">
        <v>58</v>
      </c>
      <c r="CG8" s="9">
        <v>70</v>
      </c>
      <c r="CH8" s="9">
        <v>83</v>
      </c>
      <c r="CI8" s="9">
        <v>807</v>
      </c>
    </row>
    <row r="9" spans="1:87" ht="12.75" customHeight="1" x14ac:dyDescent="0.25">
      <c r="A9" s="11" t="s">
        <v>96</v>
      </c>
      <c r="B9" s="12">
        <v>2024</v>
      </c>
      <c r="C9" s="13">
        <v>981.64</v>
      </c>
      <c r="D9" s="14">
        <v>1042.3599999999999</v>
      </c>
      <c r="E9" s="13">
        <v>224.66</v>
      </c>
      <c r="F9" s="13">
        <v>291.57</v>
      </c>
      <c r="G9" s="13">
        <v>347.89</v>
      </c>
      <c r="H9" s="13">
        <v>333.85</v>
      </c>
      <c r="I9" s="14">
        <v>826.03</v>
      </c>
      <c r="J9" s="13">
        <v>1153.68</v>
      </c>
      <c r="K9" s="14">
        <v>870.32</v>
      </c>
      <c r="L9" s="13">
        <v>483.74</v>
      </c>
      <c r="M9" s="13">
        <v>333.96</v>
      </c>
      <c r="N9" s="13">
        <v>176.17</v>
      </c>
      <c r="O9" s="13">
        <v>273.24</v>
      </c>
      <c r="P9" s="13">
        <v>481.63</v>
      </c>
      <c r="Q9" s="13">
        <v>1748.74</v>
      </c>
      <c r="R9" s="13">
        <v>99.18</v>
      </c>
      <c r="S9" s="14">
        <v>176.09</v>
      </c>
      <c r="T9" s="13">
        <v>91.03</v>
      </c>
      <c r="U9" s="13">
        <v>214.39</v>
      </c>
      <c r="V9" s="13">
        <v>178.32</v>
      </c>
      <c r="W9" s="13">
        <v>157.44</v>
      </c>
      <c r="X9" s="13">
        <v>176.52</v>
      </c>
      <c r="Y9" s="13">
        <v>176.17</v>
      </c>
      <c r="Z9" s="13">
        <v>273.24</v>
      </c>
      <c r="AA9" s="13">
        <v>285.79000000000002</v>
      </c>
      <c r="AB9" s="13">
        <v>195.84</v>
      </c>
      <c r="AC9" s="13">
        <v>1748.74</v>
      </c>
      <c r="AD9" s="13">
        <v>99.18</v>
      </c>
      <c r="AE9" s="14">
        <v>176.09</v>
      </c>
      <c r="AF9" s="13">
        <v>822.22</v>
      </c>
      <c r="AG9" s="13">
        <v>287.89999999999998</v>
      </c>
      <c r="AH9" s="13">
        <v>1110.1099999999999</v>
      </c>
      <c r="AI9" s="13">
        <v>104.53</v>
      </c>
      <c r="AJ9" s="13">
        <v>493.93</v>
      </c>
      <c r="AK9" s="13">
        <v>129.29</v>
      </c>
      <c r="AL9" s="14">
        <v>186.14</v>
      </c>
      <c r="AM9" s="13">
        <v>897.73</v>
      </c>
      <c r="AN9" s="13">
        <v>269.83</v>
      </c>
      <c r="AO9" s="13">
        <v>180.76</v>
      </c>
      <c r="AP9" s="13">
        <v>64.209999999999994</v>
      </c>
      <c r="AQ9" s="14">
        <v>602.4</v>
      </c>
      <c r="AR9" s="13">
        <v>1488.8</v>
      </c>
      <c r="AS9" s="13">
        <v>229.16</v>
      </c>
      <c r="AT9" s="13">
        <v>173.16</v>
      </c>
      <c r="AU9" s="13">
        <v>77.37</v>
      </c>
      <c r="AV9" s="13">
        <v>479.7</v>
      </c>
      <c r="AW9" s="14">
        <v>55.51</v>
      </c>
      <c r="AX9" s="13">
        <v>1102.4100000000001</v>
      </c>
      <c r="AY9" s="13">
        <v>921.59</v>
      </c>
      <c r="AZ9" s="13">
        <v>142.12</v>
      </c>
      <c r="BA9" s="13">
        <v>223.85</v>
      </c>
      <c r="BB9" s="13">
        <v>152.51</v>
      </c>
      <c r="BC9" s="13">
        <v>79.680000000000007</v>
      </c>
      <c r="BD9" s="13">
        <v>450.47</v>
      </c>
      <c r="BE9" s="14">
        <v>712.86</v>
      </c>
      <c r="BF9" s="13">
        <v>1350.51</v>
      </c>
      <c r="BG9" s="13">
        <v>659.53</v>
      </c>
      <c r="BH9" s="13">
        <v>345.62</v>
      </c>
      <c r="BI9" s="13">
        <v>233.32</v>
      </c>
      <c r="BJ9" s="13">
        <v>768.72</v>
      </c>
      <c r="BK9" s="13">
        <v>245.87</v>
      </c>
      <c r="BL9" s="13">
        <v>1194.8699999999999</v>
      </c>
      <c r="BM9" s="13">
        <v>1410.26</v>
      </c>
      <c r="BN9" s="14">
        <v>173.46</v>
      </c>
      <c r="BO9" s="13">
        <v>1046.92</v>
      </c>
      <c r="BP9" s="13">
        <v>463.97</v>
      </c>
      <c r="BQ9" s="13">
        <v>143.63999999999999</v>
      </c>
      <c r="BR9" s="15">
        <v>25.75</v>
      </c>
      <c r="BS9" s="15">
        <v>33.450000000000003</v>
      </c>
      <c r="BT9" s="15">
        <v>25.98</v>
      </c>
      <c r="BU9" s="15">
        <v>15.73</v>
      </c>
      <c r="BV9" s="15">
        <v>13.61</v>
      </c>
      <c r="BW9" s="15">
        <v>17.59</v>
      </c>
      <c r="BX9" s="15">
        <v>7.46</v>
      </c>
      <c r="BY9" s="15">
        <v>3.09</v>
      </c>
      <c r="BZ9" s="15">
        <v>0.86</v>
      </c>
      <c r="CA9" s="15">
        <v>13.1</v>
      </c>
      <c r="CB9" s="15">
        <v>11.1</v>
      </c>
      <c r="CC9" s="15">
        <v>36.49</v>
      </c>
      <c r="CD9" s="15">
        <v>5.62</v>
      </c>
      <c r="CE9" s="15">
        <v>4.62</v>
      </c>
      <c r="CF9" s="13">
        <v>58.39</v>
      </c>
      <c r="CG9" s="14">
        <v>71.760000000000005</v>
      </c>
      <c r="CH9" s="14">
        <v>80.099999999999994</v>
      </c>
      <c r="CI9" s="14">
        <v>800.34</v>
      </c>
    </row>
    <row r="10" spans="1:87" ht="12.75" customHeight="1" x14ac:dyDescent="0.25">
      <c r="A10" s="16" t="s">
        <v>101</v>
      </c>
      <c r="B10" s="35">
        <v>173.19</v>
      </c>
      <c r="C10" s="36">
        <v>90.75</v>
      </c>
      <c r="D10" s="37">
        <v>82.44</v>
      </c>
      <c r="E10" s="36">
        <v>19.25</v>
      </c>
      <c r="F10" s="36">
        <v>21.52</v>
      </c>
      <c r="G10" s="36">
        <v>33.299999999999997</v>
      </c>
      <c r="H10" s="36">
        <v>22.21</v>
      </c>
      <c r="I10" s="37">
        <v>76.91</v>
      </c>
      <c r="J10" s="36">
        <v>81.44</v>
      </c>
      <c r="K10" s="37">
        <v>91.75</v>
      </c>
      <c r="L10" s="36">
        <v>37.81</v>
      </c>
      <c r="M10" s="36">
        <v>27.56</v>
      </c>
      <c r="N10" s="36">
        <v>18.940000000000001</v>
      </c>
      <c r="O10" s="36">
        <v>31.32</v>
      </c>
      <c r="P10" s="36">
        <v>33.340000000000003</v>
      </c>
      <c r="Q10" s="36">
        <v>148.97</v>
      </c>
      <c r="R10" s="36">
        <v>10.45</v>
      </c>
      <c r="S10" s="37">
        <v>13.78</v>
      </c>
      <c r="T10" s="36">
        <v>5.19</v>
      </c>
      <c r="U10" s="36">
        <v>22.37</v>
      </c>
      <c r="V10" s="36">
        <v>10.25</v>
      </c>
      <c r="W10" s="36">
        <v>17.53</v>
      </c>
      <c r="X10" s="36">
        <v>10.029999999999999</v>
      </c>
      <c r="Y10" s="36">
        <v>18.940000000000001</v>
      </c>
      <c r="Z10" s="36">
        <v>31.32</v>
      </c>
      <c r="AA10" s="36">
        <v>14.7</v>
      </c>
      <c r="AB10" s="36">
        <v>18.63</v>
      </c>
      <c r="AC10" s="36">
        <v>148.97</v>
      </c>
      <c r="AD10" s="36">
        <v>10.45</v>
      </c>
      <c r="AE10" s="37">
        <v>13.78</v>
      </c>
      <c r="AF10" s="36">
        <v>64.77</v>
      </c>
      <c r="AG10" s="36">
        <v>28.71</v>
      </c>
      <c r="AH10" s="36">
        <v>93.48</v>
      </c>
      <c r="AI10" s="36">
        <v>9.26</v>
      </c>
      <c r="AJ10" s="36">
        <v>45.33</v>
      </c>
      <c r="AK10" s="36">
        <v>9.58</v>
      </c>
      <c r="AL10" s="37">
        <v>15.55</v>
      </c>
      <c r="AM10" s="36">
        <v>74.87</v>
      </c>
      <c r="AN10" s="36">
        <v>18.84</v>
      </c>
      <c r="AO10" s="36">
        <v>18.38</v>
      </c>
      <c r="AP10" s="36">
        <v>5.47</v>
      </c>
      <c r="AQ10" s="37">
        <v>55.63</v>
      </c>
      <c r="AR10" s="36">
        <v>130.81</v>
      </c>
      <c r="AS10" s="36">
        <v>17.25</v>
      </c>
      <c r="AT10" s="36">
        <v>12.3</v>
      </c>
      <c r="AU10" s="36">
        <v>8.74</v>
      </c>
      <c r="AV10" s="36">
        <v>38.29</v>
      </c>
      <c r="AW10" s="37">
        <v>4.09</v>
      </c>
      <c r="AX10" s="36">
        <v>92.99</v>
      </c>
      <c r="AY10" s="36">
        <v>80.2</v>
      </c>
      <c r="AZ10" s="36">
        <v>12.34</v>
      </c>
      <c r="BA10" s="36">
        <v>11.18</v>
      </c>
      <c r="BB10" s="36">
        <v>12.76</v>
      </c>
      <c r="BC10" s="36">
        <v>7.75</v>
      </c>
      <c r="BD10" s="36">
        <v>32.549999999999997</v>
      </c>
      <c r="BE10" s="37">
        <v>66.260000000000005</v>
      </c>
      <c r="BF10" s="36">
        <v>111.02</v>
      </c>
      <c r="BG10" s="36">
        <v>47.54</v>
      </c>
      <c r="BH10" s="36">
        <v>25.76</v>
      </c>
      <c r="BI10" s="36">
        <v>16.91</v>
      </c>
      <c r="BJ10" s="36">
        <v>56.63</v>
      </c>
      <c r="BK10" s="36">
        <v>13.04</v>
      </c>
      <c r="BL10" s="36">
        <v>90.55</v>
      </c>
      <c r="BM10" s="36">
        <v>110.38</v>
      </c>
      <c r="BN10" s="37">
        <v>16.97</v>
      </c>
      <c r="BO10" s="36">
        <v>33.049999999999997</v>
      </c>
      <c r="BP10" s="36">
        <v>74.13</v>
      </c>
      <c r="BQ10" s="36">
        <v>14.13</v>
      </c>
      <c r="BR10" s="38">
        <v>1.99</v>
      </c>
      <c r="BS10" s="38">
        <v>4.1500000000000004</v>
      </c>
      <c r="BT10" s="38">
        <v>5.96</v>
      </c>
      <c r="BU10" s="38">
        <v>2.84</v>
      </c>
      <c r="BV10" s="38">
        <v>2.39</v>
      </c>
      <c r="BW10" s="38">
        <v>0.96</v>
      </c>
      <c r="BX10" s="38">
        <v>0.93</v>
      </c>
      <c r="BY10" s="38">
        <v>2.16</v>
      </c>
      <c r="BZ10" s="38" t="s">
        <v>97</v>
      </c>
      <c r="CA10" s="38">
        <v>3.22</v>
      </c>
      <c r="CB10" s="38">
        <v>0.93</v>
      </c>
      <c r="CC10" s="38">
        <v>5.92</v>
      </c>
      <c r="CD10" s="38" t="s">
        <v>97</v>
      </c>
      <c r="CE10" s="38" t="s">
        <v>97</v>
      </c>
      <c r="CF10" s="36">
        <v>11.02</v>
      </c>
      <c r="CG10" s="37">
        <v>8.24</v>
      </c>
      <c r="CH10" s="37">
        <v>0.97</v>
      </c>
      <c r="CI10" s="37">
        <v>31.53</v>
      </c>
    </row>
    <row r="11" spans="1:87" ht="12.75" customHeight="1" x14ac:dyDescent="0.25">
      <c r="A11" s="21" t="s">
        <v>102</v>
      </c>
      <c r="B11" s="39">
        <v>1503.93</v>
      </c>
      <c r="C11" s="40">
        <v>713.89</v>
      </c>
      <c r="D11" s="41">
        <v>790.04</v>
      </c>
      <c r="E11" s="40">
        <v>148.05000000000001</v>
      </c>
      <c r="F11" s="40">
        <v>231.9</v>
      </c>
      <c r="G11" s="40">
        <v>267.36</v>
      </c>
      <c r="H11" s="40">
        <v>248.81</v>
      </c>
      <c r="I11" s="41">
        <v>607.80999999999995</v>
      </c>
      <c r="J11" s="40">
        <v>889.95</v>
      </c>
      <c r="K11" s="41">
        <v>613.98</v>
      </c>
      <c r="L11" s="40">
        <v>375.21</v>
      </c>
      <c r="M11" s="40">
        <v>248.84</v>
      </c>
      <c r="N11" s="40">
        <v>133.22</v>
      </c>
      <c r="O11" s="40">
        <v>187.44</v>
      </c>
      <c r="P11" s="40">
        <v>364.46</v>
      </c>
      <c r="Q11" s="40">
        <v>1309.17</v>
      </c>
      <c r="R11" s="40">
        <v>70.260000000000005</v>
      </c>
      <c r="S11" s="41">
        <v>124.5</v>
      </c>
      <c r="T11" s="40">
        <v>68.48</v>
      </c>
      <c r="U11" s="40">
        <v>163.16</v>
      </c>
      <c r="V11" s="40">
        <v>143.57</v>
      </c>
      <c r="W11" s="40">
        <v>109.39</v>
      </c>
      <c r="X11" s="40">
        <v>139.46</v>
      </c>
      <c r="Y11" s="40">
        <v>133.22</v>
      </c>
      <c r="Z11" s="40">
        <v>187.44</v>
      </c>
      <c r="AA11" s="40">
        <v>221.97</v>
      </c>
      <c r="AB11" s="40">
        <v>142.49</v>
      </c>
      <c r="AC11" s="40">
        <v>1309.17</v>
      </c>
      <c r="AD11" s="40">
        <v>70.260000000000005</v>
      </c>
      <c r="AE11" s="41">
        <v>124.5</v>
      </c>
      <c r="AF11" s="40">
        <v>644.72</v>
      </c>
      <c r="AG11" s="40">
        <v>215.3</v>
      </c>
      <c r="AH11" s="40">
        <v>860.02</v>
      </c>
      <c r="AI11" s="40">
        <v>70.930000000000007</v>
      </c>
      <c r="AJ11" s="40">
        <v>363.44</v>
      </c>
      <c r="AK11" s="40">
        <v>90.22</v>
      </c>
      <c r="AL11" s="41">
        <v>119.32</v>
      </c>
      <c r="AM11" s="40">
        <v>699.94</v>
      </c>
      <c r="AN11" s="40">
        <v>207.26</v>
      </c>
      <c r="AO11" s="40">
        <v>124.18</v>
      </c>
      <c r="AP11" s="40">
        <v>51.85</v>
      </c>
      <c r="AQ11" s="41">
        <v>414.41</v>
      </c>
      <c r="AR11" s="40">
        <v>1105.54</v>
      </c>
      <c r="AS11" s="40">
        <v>180.41</v>
      </c>
      <c r="AT11" s="40">
        <v>141.22</v>
      </c>
      <c r="AU11" s="40">
        <v>51.98</v>
      </c>
      <c r="AV11" s="40">
        <v>373.61</v>
      </c>
      <c r="AW11" s="41">
        <v>24.77</v>
      </c>
      <c r="AX11" s="40">
        <v>852.87</v>
      </c>
      <c r="AY11" s="40">
        <v>651.05999999999995</v>
      </c>
      <c r="AZ11" s="40">
        <v>113.38</v>
      </c>
      <c r="BA11" s="40">
        <v>189.94</v>
      </c>
      <c r="BB11" s="40">
        <v>116.77</v>
      </c>
      <c r="BC11" s="40">
        <v>57.96</v>
      </c>
      <c r="BD11" s="40">
        <v>361.88</v>
      </c>
      <c r="BE11" s="41">
        <v>540.64</v>
      </c>
      <c r="BF11" s="40">
        <v>1059.81</v>
      </c>
      <c r="BG11" s="40">
        <v>524.64</v>
      </c>
      <c r="BH11" s="40">
        <v>279.64</v>
      </c>
      <c r="BI11" s="40">
        <v>178.13</v>
      </c>
      <c r="BJ11" s="40">
        <v>616.78</v>
      </c>
      <c r="BK11" s="40">
        <v>197.62</v>
      </c>
      <c r="BL11" s="40">
        <v>930.76</v>
      </c>
      <c r="BM11" s="40">
        <v>1091.6400000000001</v>
      </c>
      <c r="BN11" s="41">
        <v>134.52000000000001</v>
      </c>
      <c r="BO11" s="40">
        <v>813.41</v>
      </c>
      <c r="BP11" s="40">
        <v>348.38</v>
      </c>
      <c r="BQ11" s="40">
        <v>116.9</v>
      </c>
      <c r="BR11" s="42">
        <v>21.14</v>
      </c>
      <c r="BS11" s="42">
        <v>27.56</v>
      </c>
      <c r="BT11" s="42">
        <v>15.33</v>
      </c>
      <c r="BU11" s="42">
        <v>9.84</v>
      </c>
      <c r="BV11" s="42">
        <v>8.9499999999999993</v>
      </c>
      <c r="BW11" s="42">
        <v>14.68</v>
      </c>
      <c r="BX11" s="42">
        <v>5.21</v>
      </c>
      <c r="BY11" s="42">
        <v>0.92</v>
      </c>
      <c r="BZ11" s="42">
        <v>0.86</v>
      </c>
      <c r="CA11" s="42">
        <v>4.46</v>
      </c>
      <c r="CB11" s="42">
        <v>8.4700000000000006</v>
      </c>
      <c r="CC11" s="42">
        <v>16.38</v>
      </c>
      <c r="CD11" s="42">
        <v>4.7300000000000004</v>
      </c>
      <c r="CE11" s="42">
        <v>2.75</v>
      </c>
      <c r="CF11" s="40">
        <v>38.53</v>
      </c>
      <c r="CG11" s="41">
        <v>37.21</v>
      </c>
      <c r="CH11" s="41">
        <v>66.67</v>
      </c>
      <c r="CI11" s="41">
        <v>652.34</v>
      </c>
    </row>
    <row r="12" spans="1:87" ht="12.75" customHeight="1" x14ac:dyDescent="0.25">
      <c r="A12" s="16" t="s">
        <v>99</v>
      </c>
      <c r="B12" s="43">
        <v>70.260000000000005</v>
      </c>
      <c r="C12" s="44">
        <v>31.35</v>
      </c>
      <c r="D12" s="45">
        <v>38.909999999999997</v>
      </c>
      <c r="E12" s="44">
        <v>20.89</v>
      </c>
      <c r="F12" s="44">
        <v>13.31</v>
      </c>
      <c r="G12" s="44">
        <v>12.04</v>
      </c>
      <c r="H12" s="44">
        <v>11.42</v>
      </c>
      <c r="I12" s="45">
        <v>12.6</v>
      </c>
      <c r="J12" s="44">
        <v>39.97</v>
      </c>
      <c r="K12" s="45">
        <v>30.29</v>
      </c>
      <c r="L12" s="44">
        <v>14.35</v>
      </c>
      <c r="M12" s="44">
        <v>11.24</v>
      </c>
      <c r="N12" s="44">
        <v>3.63</v>
      </c>
      <c r="O12" s="44">
        <v>13</v>
      </c>
      <c r="P12" s="44">
        <v>13.73</v>
      </c>
      <c r="Q12" s="44">
        <v>55.95</v>
      </c>
      <c r="R12" s="44">
        <v>4.8</v>
      </c>
      <c r="S12" s="45">
        <v>9.51</v>
      </c>
      <c r="T12" s="44">
        <v>3.96</v>
      </c>
      <c r="U12" s="44">
        <v>7.51</v>
      </c>
      <c r="V12" s="44">
        <v>2.88</v>
      </c>
      <c r="W12" s="44">
        <v>3.97</v>
      </c>
      <c r="X12" s="44">
        <v>7.27</v>
      </c>
      <c r="Y12" s="44">
        <v>3.63</v>
      </c>
      <c r="Z12" s="44">
        <v>13</v>
      </c>
      <c r="AA12" s="44">
        <v>9.1199999999999992</v>
      </c>
      <c r="AB12" s="44">
        <v>4.62</v>
      </c>
      <c r="AC12" s="44">
        <v>55.95</v>
      </c>
      <c r="AD12" s="44">
        <v>4.8</v>
      </c>
      <c r="AE12" s="45">
        <v>9.51</v>
      </c>
      <c r="AF12" s="44">
        <v>17.79</v>
      </c>
      <c r="AG12" s="44">
        <v>12.04</v>
      </c>
      <c r="AH12" s="44">
        <v>29.83</v>
      </c>
      <c r="AI12" s="44">
        <v>9.01</v>
      </c>
      <c r="AJ12" s="44">
        <v>8.16</v>
      </c>
      <c r="AK12" s="44">
        <v>6.99</v>
      </c>
      <c r="AL12" s="45">
        <v>16.28</v>
      </c>
      <c r="AM12" s="44">
        <v>22.3</v>
      </c>
      <c r="AN12" s="44">
        <v>4.59</v>
      </c>
      <c r="AO12" s="44">
        <v>3.51</v>
      </c>
      <c r="AP12" s="44" t="s">
        <v>97</v>
      </c>
      <c r="AQ12" s="45">
        <v>38.950000000000003</v>
      </c>
      <c r="AR12" s="44">
        <v>39.82</v>
      </c>
      <c r="AS12" s="44">
        <v>9.19</v>
      </c>
      <c r="AT12" s="44">
        <v>2.12</v>
      </c>
      <c r="AU12" s="44">
        <v>4.2699999999999996</v>
      </c>
      <c r="AV12" s="44">
        <v>15.58</v>
      </c>
      <c r="AW12" s="45">
        <v>14.86</v>
      </c>
      <c r="AX12" s="44">
        <v>26.13</v>
      </c>
      <c r="AY12" s="44">
        <v>44.13</v>
      </c>
      <c r="AZ12" s="44">
        <v>4.12</v>
      </c>
      <c r="BA12" s="44">
        <v>7.94</v>
      </c>
      <c r="BB12" s="44">
        <v>4.25</v>
      </c>
      <c r="BC12" s="44">
        <v>4.1100000000000003</v>
      </c>
      <c r="BD12" s="44">
        <v>15.42</v>
      </c>
      <c r="BE12" s="45">
        <v>13.46</v>
      </c>
      <c r="BF12" s="44">
        <v>27.49</v>
      </c>
      <c r="BG12" s="44">
        <v>13.16</v>
      </c>
      <c r="BH12" s="44">
        <v>4.12</v>
      </c>
      <c r="BI12" s="44">
        <v>9.4600000000000009</v>
      </c>
      <c r="BJ12" s="44">
        <v>25.57</v>
      </c>
      <c r="BK12" s="44">
        <v>10.63</v>
      </c>
      <c r="BL12" s="44">
        <v>31.59</v>
      </c>
      <c r="BM12" s="44">
        <v>33.619999999999997</v>
      </c>
      <c r="BN12" s="45">
        <v>3.14</v>
      </c>
      <c r="BO12" s="44">
        <v>24.63</v>
      </c>
      <c r="BP12" s="44">
        <v>9.19</v>
      </c>
      <c r="BQ12" s="44">
        <v>3.99</v>
      </c>
      <c r="BR12" s="46">
        <v>1.69</v>
      </c>
      <c r="BS12" s="46">
        <v>0.89</v>
      </c>
      <c r="BT12" s="46">
        <v>2.4900000000000002</v>
      </c>
      <c r="BU12" s="46">
        <v>1.1299999999999999</v>
      </c>
      <c r="BV12" s="46" t="s">
        <v>97</v>
      </c>
      <c r="BW12" s="46">
        <v>1.07</v>
      </c>
      <c r="BX12" s="46">
        <v>1.32</v>
      </c>
      <c r="BY12" s="46" t="s">
        <v>97</v>
      </c>
      <c r="BZ12" s="46" t="s">
        <v>97</v>
      </c>
      <c r="CA12" s="46">
        <v>1.9</v>
      </c>
      <c r="CB12" s="46" t="s">
        <v>97</v>
      </c>
      <c r="CC12" s="46">
        <v>2.64</v>
      </c>
      <c r="CD12" s="46" t="s">
        <v>97</v>
      </c>
      <c r="CE12" s="46">
        <v>0.9</v>
      </c>
      <c r="CF12" s="44">
        <v>0.92</v>
      </c>
      <c r="CG12" s="45">
        <v>12.67</v>
      </c>
      <c r="CH12" s="45">
        <v>1.91</v>
      </c>
      <c r="CI12" s="45">
        <v>11.7</v>
      </c>
    </row>
    <row r="13" spans="1:87" ht="12.75" customHeight="1" x14ac:dyDescent="0.25">
      <c r="A13" s="21" t="s">
        <v>103</v>
      </c>
      <c r="B13" s="47">
        <v>276.62</v>
      </c>
      <c r="C13" s="48">
        <v>145.65</v>
      </c>
      <c r="D13" s="49">
        <v>130.96</v>
      </c>
      <c r="E13" s="48">
        <v>36.47</v>
      </c>
      <c r="F13" s="48">
        <v>24.83</v>
      </c>
      <c r="G13" s="48">
        <v>35.19</v>
      </c>
      <c r="H13" s="48">
        <v>51.41</v>
      </c>
      <c r="I13" s="49">
        <v>128.71</v>
      </c>
      <c r="J13" s="48">
        <v>142.31</v>
      </c>
      <c r="K13" s="49">
        <v>134.30000000000001</v>
      </c>
      <c r="L13" s="48">
        <v>56.36</v>
      </c>
      <c r="M13" s="48">
        <v>46.31</v>
      </c>
      <c r="N13" s="48">
        <v>20.39</v>
      </c>
      <c r="O13" s="48">
        <v>41.48</v>
      </c>
      <c r="P13" s="48">
        <v>70.099999999999994</v>
      </c>
      <c r="Q13" s="48">
        <v>234.64</v>
      </c>
      <c r="R13" s="48">
        <v>13.67</v>
      </c>
      <c r="S13" s="49">
        <v>28.31</v>
      </c>
      <c r="T13" s="48">
        <v>13.41</v>
      </c>
      <c r="U13" s="48">
        <v>21.34</v>
      </c>
      <c r="V13" s="48">
        <v>21.62</v>
      </c>
      <c r="W13" s="48">
        <v>26.55</v>
      </c>
      <c r="X13" s="48">
        <v>19.77</v>
      </c>
      <c r="Y13" s="48">
        <v>20.39</v>
      </c>
      <c r="Z13" s="48">
        <v>41.48</v>
      </c>
      <c r="AA13" s="48">
        <v>39.99</v>
      </c>
      <c r="AB13" s="48">
        <v>30.11</v>
      </c>
      <c r="AC13" s="48">
        <v>234.64</v>
      </c>
      <c r="AD13" s="48">
        <v>13.67</v>
      </c>
      <c r="AE13" s="49">
        <v>28.31</v>
      </c>
      <c r="AF13" s="48">
        <v>94.94</v>
      </c>
      <c r="AG13" s="48">
        <v>31.85</v>
      </c>
      <c r="AH13" s="48">
        <v>126.8</v>
      </c>
      <c r="AI13" s="48">
        <v>15.33</v>
      </c>
      <c r="AJ13" s="48">
        <v>77.010000000000005</v>
      </c>
      <c r="AK13" s="48">
        <v>22.5</v>
      </c>
      <c r="AL13" s="49">
        <v>34.979999999999997</v>
      </c>
      <c r="AM13" s="48">
        <v>100.62</v>
      </c>
      <c r="AN13" s="48">
        <v>39.14</v>
      </c>
      <c r="AO13" s="48">
        <v>34.68</v>
      </c>
      <c r="AP13" s="48">
        <v>6.9</v>
      </c>
      <c r="AQ13" s="49">
        <v>93.4</v>
      </c>
      <c r="AR13" s="48">
        <v>212.62</v>
      </c>
      <c r="AS13" s="48">
        <v>22.32</v>
      </c>
      <c r="AT13" s="48">
        <v>17.52</v>
      </c>
      <c r="AU13" s="48">
        <v>12.38</v>
      </c>
      <c r="AV13" s="48">
        <v>52.22</v>
      </c>
      <c r="AW13" s="49">
        <v>11.78</v>
      </c>
      <c r="AX13" s="48">
        <v>130.41999999999999</v>
      </c>
      <c r="AY13" s="48">
        <v>146.19999999999999</v>
      </c>
      <c r="AZ13" s="48">
        <v>12.28</v>
      </c>
      <c r="BA13" s="48">
        <v>14.78</v>
      </c>
      <c r="BB13" s="48">
        <v>18.72</v>
      </c>
      <c r="BC13" s="48">
        <v>9.86</v>
      </c>
      <c r="BD13" s="48">
        <v>40.61</v>
      </c>
      <c r="BE13" s="49">
        <v>92.51</v>
      </c>
      <c r="BF13" s="48">
        <v>152.19</v>
      </c>
      <c r="BG13" s="48">
        <v>74.2</v>
      </c>
      <c r="BH13" s="48">
        <v>36.11</v>
      </c>
      <c r="BI13" s="48">
        <v>28.82</v>
      </c>
      <c r="BJ13" s="48">
        <v>69.73</v>
      </c>
      <c r="BK13" s="48">
        <v>24.59</v>
      </c>
      <c r="BL13" s="48">
        <v>141.97</v>
      </c>
      <c r="BM13" s="48">
        <v>174.61</v>
      </c>
      <c r="BN13" s="49">
        <v>18.84</v>
      </c>
      <c r="BO13" s="48">
        <v>175.84</v>
      </c>
      <c r="BP13" s="48">
        <v>32.270000000000003</v>
      </c>
      <c r="BQ13" s="48">
        <v>8.6300000000000008</v>
      </c>
      <c r="BR13" s="50">
        <v>0.93</v>
      </c>
      <c r="BS13" s="50">
        <v>0.85</v>
      </c>
      <c r="BT13" s="50">
        <v>2.2000000000000002</v>
      </c>
      <c r="BU13" s="50">
        <v>1.92</v>
      </c>
      <c r="BV13" s="50">
        <v>2.27</v>
      </c>
      <c r="BW13" s="50">
        <v>0.88</v>
      </c>
      <c r="BX13" s="50" t="s">
        <v>97</v>
      </c>
      <c r="BY13" s="50" t="s">
        <v>97</v>
      </c>
      <c r="BZ13" s="50" t="s">
        <v>97</v>
      </c>
      <c r="CA13" s="50">
        <v>3.52</v>
      </c>
      <c r="CB13" s="50">
        <v>1.71</v>
      </c>
      <c r="CC13" s="50">
        <v>11.55</v>
      </c>
      <c r="CD13" s="50">
        <v>0.9</v>
      </c>
      <c r="CE13" s="50">
        <v>0.97</v>
      </c>
      <c r="CF13" s="48">
        <v>7.93</v>
      </c>
      <c r="CG13" s="49">
        <v>13.64</v>
      </c>
      <c r="CH13" s="49">
        <v>10.53</v>
      </c>
      <c r="CI13" s="49">
        <v>104.77</v>
      </c>
    </row>
    <row r="14" spans="1:87" x14ac:dyDescent="0.25">
      <c r="A14" s="5" t="s">
        <v>104</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row>
    <row r="15" spans="1:87" ht="12.75" customHeight="1" x14ac:dyDescent="0.25">
      <c r="A15" s="6" t="s">
        <v>95</v>
      </c>
      <c r="B15" s="7">
        <v>2024</v>
      </c>
      <c r="C15" s="8">
        <v>951</v>
      </c>
      <c r="D15" s="9">
        <v>1073</v>
      </c>
      <c r="E15" s="8">
        <v>163</v>
      </c>
      <c r="F15" s="8">
        <v>298</v>
      </c>
      <c r="G15" s="8">
        <v>353</v>
      </c>
      <c r="H15" s="8">
        <v>343</v>
      </c>
      <c r="I15" s="9">
        <v>867</v>
      </c>
      <c r="J15" s="8">
        <v>1231</v>
      </c>
      <c r="K15" s="9">
        <v>793</v>
      </c>
      <c r="L15" s="8">
        <v>483</v>
      </c>
      <c r="M15" s="8">
        <v>334</v>
      </c>
      <c r="N15" s="8">
        <v>178</v>
      </c>
      <c r="O15" s="8">
        <v>270</v>
      </c>
      <c r="P15" s="8">
        <v>480</v>
      </c>
      <c r="Q15" s="8">
        <v>1745</v>
      </c>
      <c r="R15" s="8">
        <v>93</v>
      </c>
      <c r="S15" s="9">
        <v>186</v>
      </c>
      <c r="T15" s="8">
        <v>90</v>
      </c>
      <c r="U15" s="8">
        <v>218</v>
      </c>
      <c r="V15" s="8">
        <v>175</v>
      </c>
      <c r="W15" s="8">
        <v>152</v>
      </c>
      <c r="X15" s="8">
        <v>182</v>
      </c>
      <c r="Y15" s="8">
        <v>178</v>
      </c>
      <c r="Z15" s="8">
        <v>270</v>
      </c>
      <c r="AA15" s="8">
        <v>287</v>
      </c>
      <c r="AB15" s="8">
        <v>193</v>
      </c>
      <c r="AC15" s="8">
        <v>1745</v>
      </c>
      <c r="AD15" s="8">
        <v>93</v>
      </c>
      <c r="AE15" s="9">
        <v>186</v>
      </c>
      <c r="AF15" s="8">
        <v>826</v>
      </c>
      <c r="AG15" s="8">
        <v>282</v>
      </c>
      <c r="AH15" s="8">
        <v>1108</v>
      </c>
      <c r="AI15" s="8">
        <v>75</v>
      </c>
      <c r="AJ15" s="8">
        <v>534</v>
      </c>
      <c r="AK15" s="8">
        <v>124</v>
      </c>
      <c r="AL15" s="9">
        <v>183</v>
      </c>
      <c r="AM15" s="8">
        <v>927</v>
      </c>
      <c r="AN15" s="8">
        <v>274</v>
      </c>
      <c r="AO15" s="8">
        <v>190</v>
      </c>
      <c r="AP15" s="8">
        <v>69</v>
      </c>
      <c r="AQ15" s="9">
        <v>555</v>
      </c>
      <c r="AR15" s="8">
        <v>1498</v>
      </c>
      <c r="AS15" s="8">
        <v>228</v>
      </c>
      <c r="AT15" s="8">
        <v>171</v>
      </c>
      <c r="AU15" s="8">
        <v>76</v>
      </c>
      <c r="AV15" s="8">
        <v>475</v>
      </c>
      <c r="AW15" s="9">
        <v>51</v>
      </c>
      <c r="AX15" s="8">
        <v>1136</v>
      </c>
      <c r="AY15" s="8">
        <v>888</v>
      </c>
      <c r="AZ15" s="8">
        <v>142</v>
      </c>
      <c r="BA15" s="8">
        <v>224</v>
      </c>
      <c r="BB15" s="8">
        <v>154</v>
      </c>
      <c r="BC15" s="8">
        <v>81</v>
      </c>
      <c r="BD15" s="8">
        <v>453</v>
      </c>
      <c r="BE15" s="9">
        <v>746</v>
      </c>
      <c r="BF15" s="8">
        <v>1351</v>
      </c>
      <c r="BG15" s="8">
        <v>647</v>
      </c>
      <c r="BH15" s="8">
        <v>348</v>
      </c>
      <c r="BI15" s="8">
        <v>236</v>
      </c>
      <c r="BJ15" s="8">
        <v>752</v>
      </c>
      <c r="BK15" s="8">
        <v>215</v>
      </c>
      <c r="BL15" s="8">
        <v>1189</v>
      </c>
      <c r="BM15" s="8">
        <v>1407</v>
      </c>
      <c r="BN15" s="9">
        <v>179</v>
      </c>
      <c r="BO15" s="8">
        <v>1047</v>
      </c>
      <c r="BP15" s="8">
        <v>472</v>
      </c>
      <c r="BQ15" s="8">
        <v>140</v>
      </c>
      <c r="BR15" s="10">
        <v>28</v>
      </c>
      <c r="BS15" s="10">
        <v>35</v>
      </c>
      <c r="BT15" s="10">
        <v>23</v>
      </c>
      <c r="BU15" s="10">
        <v>15</v>
      </c>
      <c r="BV15" s="10">
        <v>13</v>
      </c>
      <c r="BW15" s="10">
        <v>18</v>
      </c>
      <c r="BX15" s="10">
        <v>8</v>
      </c>
      <c r="BY15" s="10">
        <v>3</v>
      </c>
      <c r="BZ15" s="10">
        <v>1</v>
      </c>
      <c r="CA15" s="10">
        <v>14</v>
      </c>
      <c r="CB15" s="10">
        <v>10</v>
      </c>
      <c r="CC15" s="10">
        <v>34</v>
      </c>
      <c r="CD15" s="10">
        <v>6</v>
      </c>
      <c r="CE15" s="10">
        <v>5</v>
      </c>
      <c r="CF15" s="8">
        <v>58</v>
      </c>
      <c r="CG15" s="9">
        <v>70</v>
      </c>
      <c r="CH15" s="9">
        <v>83</v>
      </c>
      <c r="CI15" s="9">
        <v>807</v>
      </c>
    </row>
    <row r="16" spans="1:87" ht="12.75" customHeight="1" x14ac:dyDescent="0.25">
      <c r="A16" s="11" t="s">
        <v>98</v>
      </c>
      <c r="B16" s="12">
        <v>2024</v>
      </c>
      <c r="C16" s="13">
        <v>981.64</v>
      </c>
      <c r="D16" s="14">
        <v>1042.3599999999999</v>
      </c>
      <c r="E16" s="13">
        <v>224.66</v>
      </c>
      <c r="F16" s="13">
        <v>291.57</v>
      </c>
      <c r="G16" s="13">
        <v>347.89</v>
      </c>
      <c r="H16" s="13">
        <v>333.85</v>
      </c>
      <c r="I16" s="14">
        <v>826.03</v>
      </c>
      <c r="J16" s="13">
        <v>1153.68</v>
      </c>
      <c r="K16" s="14">
        <v>870.32</v>
      </c>
      <c r="L16" s="13">
        <v>483.74</v>
      </c>
      <c r="M16" s="13">
        <v>333.96</v>
      </c>
      <c r="N16" s="13">
        <v>176.17</v>
      </c>
      <c r="O16" s="13">
        <v>273.24</v>
      </c>
      <c r="P16" s="13">
        <v>481.63</v>
      </c>
      <c r="Q16" s="13">
        <v>1748.74</v>
      </c>
      <c r="R16" s="13">
        <v>99.18</v>
      </c>
      <c r="S16" s="14">
        <v>176.09</v>
      </c>
      <c r="T16" s="13">
        <v>91.03</v>
      </c>
      <c r="U16" s="13">
        <v>214.39</v>
      </c>
      <c r="V16" s="13">
        <v>178.32</v>
      </c>
      <c r="W16" s="13">
        <v>157.44</v>
      </c>
      <c r="X16" s="13">
        <v>176.52</v>
      </c>
      <c r="Y16" s="13">
        <v>176.17</v>
      </c>
      <c r="Z16" s="13">
        <v>273.24</v>
      </c>
      <c r="AA16" s="13">
        <v>285.79000000000002</v>
      </c>
      <c r="AB16" s="13">
        <v>195.84</v>
      </c>
      <c r="AC16" s="13">
        <v>1748.74</v>
      </c>
      <c r="AD16" s="13">
        <v>99.18</v>
      </c>
      <c r="AE16" s="14">
        <v>176.09</v>
      </c>
      <c r="AF16" s="13">
        <v>822.22</v>
      </c>
      <c r="AG16" s="13">
        <v>287.89999999999998</v>
      </c>
      <c r="AH16" s="13">
        <v>1110.1099999999999</v>
      </c>
      <c r="AI16" s="13">
        <v>104.53</v>
      </c>
      <c r="AJ16" s="13">
        <v>493.93</v>
      </c>
      <c r="AK16" s="13">
        <v>129.29</v>
      </c>
      <c r="AL16" s="14">
        <v>186.14</v>
      </c>
      <c r="AM16" s="13">
        <v>897.73</v>
      </c>
      <c r="AN16" s="13">
        <v>269.83</v>
      </c>
      <c r="AO16" s="13">
        <v>180.76</v>
      </c>
      <c r="AP16" s="13">
        <v>64.209999999999994</v>
      </c>
      <c r="AQ16" s="14">
        <v>602.4</v>
      </c>
      <c r="AR16" s="13">
        <v>1488.8</v>
      </c>
      <c r="AS16" s="13">
        <v>229.16</v>
      </c>
      <c r="AT16" s="13">
        <v>173.16</v>
      </c>
      <c r="AU16" s="13">
        <v>77.37</v>
      </c>
      <c r="AV16" s="13">
        <v>479.7</v>
      </c>
      <c r="AW16" s="14">
        <v>55.51</v>
      </c>
      <c r="AX16" s="13">
        <v>1102.4100000000001</v>
      </c>
      <c r="AY16" s="13">
        <v>921.59</v>
      </c>
      <c r="AZ16" s="13">
        <v>142.12</v>
      </c>
      <c r="BA16" s="13">
        <v>223.85</v>
      </c>
      <c r="BB16" s="13">
        <v>152.51</v>
      </c>
      <c r="BC16" s="13">
        <v>79.680000000000007</v>
      </c>
      <c r="BD16" s="13">
        <v>450.47</v>
      </c>
      <c r="BE16" s="14">
        <v>712.86</v>
      </c>
      <c r="BF16" s="13">
        <v>1350.51</v>
      </c>
      <c r="BG16" s="13">
        <v>659.53</v>
      </c>
      <c r="BH16" s="13">
        <v>345.62</v>
      </c>
      <c r="BI16" s="13">
        <v>233.32</v>
      </c>
      <c r="BJ16" s="13">
        <v>768.72</v>
      </c>
      <c r="BK16" s="13">
        <v>245.87</v>
      </c>
      <c r="BL16" s="13">
        <v>1194.8699999999999</v>
      </c>
      <c r="BM16" s="13">
        <v>1410.26</v>
      </c>
      <c r="BN16" s="14">
        <v>173.46</v>
      </c>
      <c r="BO16" s="13">
        <v>1046.92</v>
      </c>
      <c r="BP16" s="13">
        <v>463.97</v>
      </c>
      <c r="BQ16" s="13">
        <v>143.63999999999999</v>
      </c>
      <c r="BR16" s="15">
        <v>25.75</v>
      </c>
      <c r="BS16" s="15">
        <v>33.450000000000003</v>
      </c>
      <c r="BT16" s="15">
        <v>25.98</v>
      </c>
      <c r="BU16" s="15">
        <v>15.73</v>
      </c>
      <c r="BV16" s="15">
        <v>13.61</v>
      </c>
      <c r="BW16" s="15">
        <v>17.59</v>
      </c>
      <c r="BX16" s="15">
        <v>7.46</v>
      </c>
      <c r="BY16" s="15">
        <v>3.09</v>
      </c>
      <c r="BZ16" s="15">
        <v>0.86</v>
      </c>
      <c r="CA16" s="15">
        <v>13.1</v>
      </c>
      <c r="CB16" s="15">
        <v>11.1</v>
      </c>
      <c r="CC16" s="15">
        <v>36.49</v>
      </c>
      <c r="CD16" s="15">
        <v>5.62</v>
      </c>
      <c r="CE16" s="15">
        <v>4.62</v>
      </c>
      <c r="CF16" s="13">
        <v>58.39</v>
      </c>
      <c r="CG16" s="14">
        <v>71.760000000000005</v>
      </c>
      <c r="CH16" s="14">
        <v>80.099999999999994</v>
      </c>
      <c r="CI16" s="14">
        <v>800.34</v>
      </c>
    </row>
    <row r="17" spans="1:87" ht="12.75" customHeight="1" x14ac:dyDescent="0.25">
      <c r="A17" s="16" t="s">
        <v>93</v>
      </c>
      <c r="B17" s="35">
        <v>800.34</v>
      </c>
      <c r="C17" s="36">
        <v>416.95</v>
      </c>
      <c r="D17" s="37">
        <v>383.39</v>
      </c>
      <c r="E17" s="36">
        <v>76.760000000000005</v>
      </c>
      <c r="F17" s="36">
        <v>141.63999999999999</v>
      </c>
      <c r="G17" s="36">
        <v>154.74</v>
      </c>
      <c r="H17" s="36">
        <v>137.91999999999999</v>
      </c>
      <c r="I17" s="37">
        <v>289.27</v>
      </c>
      <c r="J17" s="36">
        <v>503.09</v>
      </c>
      <c r="K17" s="37">
        <v>297.24</v>
      </c>
      <c r="L17" s="36">
        <v>188.62</v>
      </c>
      <c r="M17" s="36">
        <v>119.42</v>
      </c>
      <c r="N17" s="36">
        <v>68.23</v>
      </c>
      <c r="O17" s="36">
        <v>93.62</v>
      </c>
      <c r="P17" s="36">
        <v>215.97</v>
      </c>
      <c r="Q17" s="36">
        <v>685.87</v>
      </c>
      <c r="R17" s="36">
        <v>41.86</v>
      </c>
      <c r="S17" s="37">
        <v>72.61</v>
      </c>
      <c r="T17" s="36">
        <v>39.68</v>
      </c>
      <c r="U17" s="36">
        <v>78.3</v>
      </c>
      <c r="V17" s="36">
        <v>70.64</v>
      </c>
      <c r="W17" s="36">
        <v>47.96</v>
      </c>
      <c r="X17" s="36">
        <v>71.47</v>
      </c>
      <c r="Y17" s="36">
        <v>68.23</v>
      </c>
      <c r="Z17" s="36">
        <v>93.62</v>
      </c>
      <c r="AA17" s="36">
        <v>137.22999999999999</v>
      </c>
      <c r="AB17" s="36">
        <v>78.75</v>
      </c>
      <c r="AC17" s="36">
        <v>685.87</v>
      </c>
      <c r="AD17" s="36">
        <v>41.86</v>
      </c>
      <c r="AE17" s="37">
        <v>72.61</v>
      </c>
      <c r="AF17" s="36">
        <v>380.36</v>
      </c>
      <c r="AG17" s="36">
        <v>111.56</v>
      </c>
      <c r="AH17" s="36">
        <v>491.92</v>
      </c>
      <c r="AI17" s="36">
        <v>35.65</v>
      </c>
      <c r="AJ17" s="36">
        <v>166.42</v>
      </c>
      <c r="AK17" s="36">
        <v>41.74</v>
      </c>
      <c r="AL17" s="37">
        <v>64.62</v>
      </c>
      <c r="AM17" s="36">
        <v>342.61</v>
      </c>
      <c r="AN17" s="36">
        <v>128.22</v>
      </c>
      <c r="AO17" s="36">
        <v>66.28</v>
      </c>
      <c r="AP17" s="36">
        <v>23.86</v>
      </c>
      <c r="AQ17" s="37">
        <v>236.59</v>
      </c>
      <c r="AR17" s="36">
        <v>592.36</v>
      </c>
      <c r="AS17" s="36">
        <v>106.95</v>
      </c>
      <c r="AT17" s="36">
        <v>73.13</v>
      </c>
      <c r="AU17" s="36">
        <v>22.79</v>
      </c>
      <c r="AV17" s="36">
        <v>202.86</v>
      </c>
      <c r="AW17" s="37">
        <v>5.1100000000000003</v>
      </c>
      <c r="AX17" s="36">
        <v>414.15</v>
      </c>
      <c r="AY17" s="36">
        <v>386.19</v>
      </c>
      <c r="AZ17" s="36">
        <v>59.7</v>
      </c>
      <c r="BA17" s="36">
        <v>92.7</v>
      </c>
      <c r="BB17" s="36">
        <v>56.99</v>
      </c>
      <c r="BC17" s="36">
        <v>34.54</v>
      </c>
      <c r="BD17" s="36">
        <v>189.16</v>
      </c>
      <c r="BE17" s="37">
        <v>249.67</v>
      </c>
      <c r="BF17" s="36">
        <v>587.41</v>
      </c>
      <c r="BG17" s="36">
        <v>322.44</v>
      </c>
      <c r="BH17" s="36">
        <v>171.49</v>
      </c>
      <c r="BI17" s="36">
        <v>94.83</v>
      </c>
      <c r="BJ17" s="36">
        <v>341.06</v>
      </c>
      <c r="BK17" s="36">
        <v>96.8</v>
      </c>
      <c r="BL17" s="36">
        <v>516.22</v>
      </c>
      <c r="BM17" s="36">
        <v>603.17999999999995</v>
      </c>
      <c r="BN17" s="37">
        <v>69.08</v>
      </c>
      <c r="BO17" s="36">
        <v>560.02</v>
      </c>
      <c r="BP17" s="36">
        <v>138.13999999999999</v>
      </c>
      <c r="BQ17" s="36">
        <v>35.42</v>
      </c>
      <c r="BR17" s="38">
        <v>8.6999999999999993</v>
      </c>
      <c r="BS17" s="38">
        <v>6.64</v>
      </c>
      <c r="BT17" s="38">
        <v>3.74</v>
      </c>
      <c r="BU17" s="38">
        <v>0.81</v>
      </c>
      <c r="BV17" s="38">
        <v>1.37</v>
      </c>
      <c r="BW17" s="38" t="s">
        <v>97</v>
      </c>
      <c r="BX17" s="38">
        <v>1.71</v>
      </c>
      <c r="BY17" s="38" t="s">
        <v>97</v>
      </c>
      <c r="BZ17" s="38" t="s">
        <v>97</v>
      </c>
      <c r="CA17" s="38">
        <v>4.53</v>
      </c>
      <c r="CB17" s="38">
        <v>4.22</v>
      </c>
      <c r="CC17" s="38">
        <v>0.84</v>
      </c>
      <c r="CD17" s="38">
        <v>1.86</v>
      </c>
      <c r="CE17" s="38">
        <v>1.01</v>
      </c>
      <c r="CF17" s="36">
        <v>13.53</v>
      </c>
      <c r="CG17" s="37">
        <v>13.28</v>
      </c>
      <c r="CH17" s="37">
        <v>58.14</v>
      </c>
      <c r="CI17" s="37">
        <v>800.34</v>
      </c>
    </row>
    <row r="18" spans="1:87" ht="22.5" x14ac:dyDescent="0.25">
      <c r="A18" s="21" t="s">
        <v>105</v>
      </c>
      <c r="B18" s="47">
        <v>1223.6600000000001</v>
      </c>
      <c r="C18" s="48">
        <v>564.69000000000005</v>
      </c>
      <c r="D18" s="49">
        <v>658.97</v>
      </c>
      <c r="E18" s="48">
        <v>147.91</v>
      </c>
      <c r="F18" s="48">
        <v>149.91999999999999</v>
      </c>
      <c r="G18" s="48">
        <v>193.15</v>
      </c>
      <c r="H18" s="48">
        <v>195.93</v>
      </c>
      <c r="I18" s="49">
        <v>536.75</v>
      </c>
      <c r="J18" s="48">
        <v>650.59</v>
      </c>
      <c r="K18" s="49">
        <v>573.08000000000004</v>
      </c>
      <c r="L18" s="48">
        <v>295.12</v>
      </c>
      <c r="M18" s="48">
        <v>214.54</v>
      </c>
      <c r="N18" s="48">
        <v>107.94</v>
      </c>
      <c r="O18" s="48">
        <v>179.62</v>
      </c>
      <c r="P18" s="48">
        <v>265.66000000000003</v>
      </c>
      <c r="Q18" s="48">
        <v>1062.8699999999999</v>
      </c>
      <c r="R18" s="48">
        <v>57.32</v>
      </c>
      <c r="S18" s="49">
        <v>103.47</v>
      </c>
      <c r="T18" s="48">
        <v>51.35</v>
      </c>
      <c r="U18" s="48">
        <v>136.09</v>
      </c>
      <c r="V18" s="48">
        <v>107.68</v>
      </c>
      <c r="W18" s="48">
        <v>109.48</v>
      </c>
      <c r="X18" s="48">
        <v>105.05</v>
      </c>
      <c r="Y18" s="48">
        <v>107.94</v>
      </c>
      <c r="Z18" s="48">
        <v>179.62</v>
      </c>
      <c r="AA18" s="48">
        <v>148.56</v>
      </c>
      <c r="AB18" s="48">
        <v>117.1</v>
      </c>
      <c r="AC18" s="48">
        <v>1062.8699999999999</v>
      </c>
      <c r="AD18" s="48">
        <v>57.32</v>
      </c>
      <c r="AE18" s="49">
        <v>103.47</v>
      </c>
      <c r="AF18" s="48">
        <v>441.86</v>
      </c>
      <c r="AG18" s="48">
        <v>176.34</v>
      </c>
      <c r="AH18" s="48">
        <v>618.20000000000005</v>
      </c>
      <c r="AI18" s="48">
        <v>68.88</v>
      </c>
      <c r="AJ18" s="48">
        <v>327.51</v>
      </c>
      <c r="AK18" s="48">
        <v>87.55</v>
      </c>
      <c r="AL18" s="49">
        <v>121.52</v>
      </c>
      <c r="AM18" s="48">
        <v>555.13</v>
      </c>
      <c r="AN18" s="48">
        <v>141.61000000000001</v>
      </c>
      <c r="AO18" s="48">
        <v>114.48</v>
      </c>
      <c r="AP18" s="48">
        <v>40.35</v>
      </c>
      <c r="AQ18" s="49">
        <v>365.81</v>
      </c>
      <c r="AR18" s="48">
        <v>896.44</v>
      </c>
      <c r="AS18" s="48">
        <v>122.22</v>
      </c>
      <c r="AT18" s="48">
        <v>100.03</v>
      </c>
      <c r="AU18" s="48">
        <v>54.58</v>
      </c>
      <c r="AV18" s="48">
        <v>276.83</v>
      </c>
      <c r="AW18" s="49">
        <v>50.39</v>
      </c>
      <c r="AX18" s="48">
        <v>688.26</v>
      </c>
      <c r="AY18" s="48">
        <v>535.4</v>
      </c>
      <c r="AZ18" s="48">
        <v>82.43</v>
      </c>
      <c r="BA18" s="48">
        <v>131.13999999999999</v>
      </c>
      <c r="BB18" s="48">
        <v>95.52</v>
      </c>
      <c r="BC18" s="48">
        <v>45.14</v>
      </c>
      <c r="BD18" s="48">
        <v>261.31</v>
      </c>
      <c r="BE18" s="49">
        <v>463.2</v>
      </c>
      <c r="BF18" s="48">
        <v>763.1</v>
      </c>
      <c r="BG18" s="48">
        <v>337.09</v>
      </c>
      <c r="BH18" s="48">
        <v>174.13</v>
      </c>
      <c r="BI18" s="48">
        <v>138.49</v>
      </c>
      <c r="BJ18" s="48">
        <v>427.65</v>
      </c>
      <c r="BK18" s="48">
        <v>149.07</v>
      </c>
      <c r="BL18" s="48">
        <v>678.65</v>
      </c>
      <c r="BM18" s="48">
        <v>807.08</v>
      </c>
      <c r="BN18" s="49">
        <v>104.39</v>
      </c>
      <c r="BO18" s="48">
        <v>486.9</v>
      </c>
      <c r="BP18" s="48">
        <v>325.83</v>
      </c>
      <c r="BQ18" s="48">
        <v>108.23</v>
      </c>
      <c r="BR18" s="50">
        <v>17.05</v>
      </c>
      <c r="BS18" s="50">
        <v>26.81</v>
      </c>
      <c r="BT18" s="50">
        <v>22.23</v>
      </c>
      <c r="BU18" s="50">
        <v>14.92</v>
      </c>
      <c r="BV18" s="50">
        <v>12.24</v>
      </c>
      <c r="BW18" s="50">
        <v>17.59</v>
      </c>
      <c r="BX18" s="50">
        <v>5.75</v>
      </c>
      <c r="BY18" s="50">
        <v>3.09</v>
      </c>
      <c r="BZ18" s="50">
        <v>0.86</v>
      </c>
      <c r="CA18" s="50">
        <v>8.57</v>
      </c>
      <c r="CB18" s="50">
        <v>6.88</v>
      </c>
      <c r="CC18" s="50">
        <v>35.65</v>
      </c>
      <c r="CD18" s="50">
        <v>3.77</v>
      </c>
      <c r="CE18" s="50">
        <v>3.61</v>
      </c>
      <c r="CF18" s="48">
        <v>44.86</v>
      </c>
      <c r="CG18" s="49">
        <v>58.48</v>
      </c>
      <c r="CH18" s="49">
        <v>21.96</v>
      </c>
      <c r="CI18" s="49" t="s">
        <v>97</v>
      </c>
    </row>
    <row r="20" spans="1:87" x14ac:dyDescent="0.25">
      <c r="B20" s="34" t="s">
        <v>107</v>
      </c>
    </row>
  </sheetData>
  <mergeCells count="12">
    <mergeCell ref="BO5:CG5"/>
    <mergeCell ref="B5:B6"/>
    <mergeCell ref="AF5:AL5"/>
    <mergeCell ref="AM5:AQ5"/>
    <mergeCell ref="AR5:AW5"/>
    <mergeCell ref="AX5:BE5"/>
    <mergeCell ref="BF5:BN5"/>
    <mergeCell ref="C5:D5"/>
    <mergeCell ref="E5:I5"/>
    <mergeCell ref="J5:K5"/>
    <mergeCell ref="L5:S5"/>
    <mergeCell ref="T5:A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Pippa Kirby</dc:creator>
  <cp:lastModifiedBy>Sophie Castle</cp:lastModifiedBy>
  <dcterms:created xsi:type="dcterms:W3CDTF">2021-11-29T09:45:58Z</dcterms:created>
  <dcterms:modified xsi:type="dcterms:W3CDTF">2021-12-17T16:23:22Z</dcterms:modified>
</cp:coreProperties>
</file>