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5" windowWidth="16095" windowHeight="9660" tabRatio="855"/>
  </bookViews>
  <sheets>
    <sheet name="Front Page" sheetId="6" r:id="rId1"/>
    <sheet name="Background" sheetId="7" r:id="rId2"/>
    <sheet name="Humanist Ceremonies (%)" sheetId="9" r:id="rId3"/>
    <sheet name="Humanist Ceremonies (N)" sheetId="10" r:id="rId4"/>
    <sheet name="Further Info" sheetId="8" r:id="rId5"/>
  </sheets>
  <externalReferences>
    <externalReference r:id="rId6"/>
  </externalReferences>
  <definedNames>
    <definedName name="Background" localSheetId="1">Background!$A$1:$C$15</definedName>
    <definedName name="Background" localSheetId="0">#REF!</definedName>
    <definedName name="Background" localSheetId="4">#REF!</definedName>
    <definedName name="Background" localSheetId="2">#REF!</definedName>
    <definedName name="Background" localSheetId="3">#REF!</definedName>
    <definedName name="Background">#REF!</definedName>
    <definedName name="FooterInfo" localSheetId="4">#REF!</definedName>
    <definedName name="FooterInfo" localSheetId="2">#REF!</definedName>
    <definedName name="FooterInfo" localSheetId="3">#REF!</definedName>
    <definedName name="FooterInfo">#REF!</definedName>
    <definedName name="MainTitle" localSheetId="0">'Front Page'!$A$1:$M$34</definedName>
    <definedName name="MainTitle" localSheetId="4">#REF!</definedName>
    <definedName name="MainTitle" localSheetId="2">#REF!</definedName>
    <definedName name="MainTitle" localSheetId="3">#REF!</definedName>
    <definedName name="MainTitle">#REF!</definedName>
    <definedName name="_xlnm.Print_Area" localSheetId="0">'Front Page'!$B$2:$C$17</definedName>
    <definedName name="TOC_START" localSheetId="1">#REF!</definedName>
    <definedName name="TOC_START" localSheetId="4">#REF!</definedName>
    <definedName name="TOC_START" localSheetId="2">#REF!</definedName>
    <definedName name="TOC_START" localSheetId="3">#REF!</definedName>
    <definedName name="TOC_START">#REF!</definedName>
    <definedName name="weightedCount" localSheetId="4">[1]Styles!$N$27</definedName>
    <definedName name="weightedPercent" localSheetId="4">[1]Styles!$N$28</definedName>
  </definedNames>
  <calcPr calcId="125725"/>
</workbook>
</file>

<file path=xl/calcChain.xml><?xml version="1.0" encoding="utf-8"?>
<calcChain xmlns="http://schemas.openxmlformats.org/spreadsheetml/2006/main">
  <c r="C30" i="6"/>
</calcChain>
</file>

<file path=xl/sharedStrings.xml><?xml version="1.0" encoding="utf-8"?>
<sst xmlns="http://schemas.openxmlformats.org/spreadsheetml/2006/main" count="238" uniqueCount="125">
  <si>
    <t>Total</t>
  </si>
  <si>
    <t>Unweighted base</t>
  </si>
  <si>
    <t>Base: All GB Adults</t>
  </si>
  <si>
    <t>Gender</t>
  </si>
  <si>
    <t>Male</t>
  </si>
  <si>
    <t>Female</t>
  </si>
  <si>
    <t>Age</t>
  </si>
  <si>
    <t>18-24</t>
  </si>
  <si>
    <t>25-34</t>
  </si>
  <si>
    <t>35-44</t>
  </si>
  <si>
    <t>45-54</t>
  </si>
  <si>
    <t>55+</t>
  </si>
  <si>
    <t>Social Grade</t>
  </si>
  <si>
    <t>ABC1</t>
  </si>
  <si>
    <t>C2DE</t>
  </si>
  <si>
    <t>Region</t>
  </si>
  <si>
    <t>North</t>
  </si>
  <si>
    <t>Midlands</t>
  </si>
  <si>
    <t>East</t>
  </si>
  <si>
    <t>London</t>
  </si>
  <si>
    <t>South</t>
  </si>
  <si>
    <t>England</t>
  </si>
  <si>
    <t>Wales</t>
  </si>
  <si>
    <t>Scotland</t>
  </si>
  <si>
    <t>-</t>
  </si>
  <si>
    <t>Government Region</t>
  </si>
  <si>
    <t>North East</t>
  </si>
  <si>
    <t>North West</t>
  </si>
  <si>
    <t>Yorkshire and the Humber</t>
  </si>
  <si>
    <t>East Midlands</t>
  </si>
  <si>
    <t>West Midlands</t>
  </si>
  <si>
    <t>East of England</t>
  </si>
  <si>
    <t>South East</t>
  </si>
  <si>
    <t>South West</t>
  </si>
  <si>
    <t>Working status</t>
  </si>
  <si>
    <t>Working full time</t>
  </si>
  <si>
    <t>Working part time</t>
  </si>
  <si>
    <t>ALL WORKERS (NET)</t>
  </si>
  <si>
    <t>Full time student</t>
  </si>
  <si>
    <t>Retired</t>
  </si>
  <si>
    <t>Unemployed</t>
  </si>
  <si>
    <t>Not working/ Other</t>
  </si>
  <si>
    <t>Marital Status</t>
  </si>
  <si>
    <t>Married/ Civil Partnership</t>
  </si>
  <si>
    <t>Living as married</t>
  </si>
  <si>
    <t>Separated/ Divorced</t>
  </si>
  <si>
    <t>Widowed</t>
  </si>
  <si>
    <t>Never Married</t>
  </si>
  <si>
    <t>Children in Household</t>
  </si>
  <si>
    <t>0</t>
  </si>
  <si>
    <t>1</t>
  </si>
  <si>
    <t>2</t>
  </si>
  <si>
    <t>3+</t>
  </si>
  <si>
    <t>ALL WITH CHILDREN IN HOUSEHOLD (NET)</t>
  </si>
  <si>
    <t>Refused</t>
  </si>
  <si>
    <t>Social Media (monthly or more)</t>
  </si>
  <si>
    <t>Facebook</t>
  </si>
  <si>
    <t>LinkedIn</t>
  </si>
  <si>
    <t>Google+</t>
  </si>
  <si>
    <t>Twitter</t>
  </si>
  <si>
    <t>Religion</t>
  </si>
  <si>
    <t>No, I do not regard myself as belonging to any particular religion</t>
  </si>
  <si>
    <t>Yes - Church of England/ Anglican/ Episcopal</t>
  </si>
  <si>
    <t>Yes - Roman Catholic</t>
  </si>
  <si>
    <t>Yes - Presbyterian/ Church of Scotland</t>
  </si>
  <si>
    <t>Yes - Methodist</t>
  </si>
  <si>
    <t>Yes - Baptist</t>
  </si>
  <si>
    <t>Yes - United Reformed Church</t>
  </si>
  <si>
    <t>Yes - Free Presbyterian</t>
  </si>
  <si>
    <t>Yes - Brethren</t>
  </si>
  <si>
    <t>Yes - Judaism</t>
  </si>
  <si>
    <t>Yes - Hinduism</t>
  </si>
  <si>
    <t>Yes - Islam</t>
  </si>
  <si>
    <t>Yes - Sikhism</t>
  </si>
  <si>
    <t>Yes - Buddhism</t>
  </si>
  <si>
    <t>Yes – Other</t>
  </si>
  <si>
    <t>Not sure</t>
  </si>
  <si>
    <t>Describe themselves as a humanist</t>
  </si>
  <si>
    <t>Meet the definition of a humanist</t>
  </si>
  <si>
    <t>Don't know/ can't recall</t>
  </si>
  <si>
    <t>I was not aware of humanist ceremonies</t>
  </si>
  <si>
    <t>I was aware of humanist ceremonies but have never attended one</t>
  </si>
  <si>
    <t>I have attended one or more humanist ceremonies</t>
  </si>
  <si>
    <t>Cell Contents (Column Percentages)</t>
  </si>
  <si>
    <t>Cell Contents (Counts)</t>
  </si>
  <si>
    <t>BHA</t>
  </si>
  <si>
    <t>BACKGROUND</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</si>
  <si>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</si>
  <si>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</si>
  <si>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(+44)(0)207 012 6231   or email omnibus@yougov.com quoting the survey details</t>
  </si>
  <si>
    <t>EDITOR'S NOTES - all press releases should contain the following information</t>
  </si>
  <si>
    <t>NOTE: All press releases or other publications must be checked by YouGov Plc before use. YouGov requires 48hours to check a press release unless otherwise agreed.</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</si>
  <si>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</si>
  <si>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have been italicised.</t>
  </si>
  <si>
    <t>This spreadsheet contains survey data collected and analysed by YouGov plc. No information contained within this spreadsheet may be published without the consent of YouGov Plc and the client named on the front cover.</t>
  </si>
  <si>
    <r>
      <t xml:space="preserve">YouGov Omnibus offers a range of specialist services alongside our daily GB Omnibus survey. To find out more, call 020 7012 6231, visit </t>
    </r>
    <r>
      <rPr>
        <u/>
        <sz val="10"/>
        <color theme="4" tint="-0.499984740745262"/>
        <rFont val="Arial"/>
        <family val="2"/>
      </rPr>
      <t>yougov.co.uk/find-solutions/omnibus</t>
    </r>
    <r>
      <rPr>
        <sz val="10"/>
        <rFont val="Arial"/>
        <family val="2"/>
      </rPr>
      <t xml:space="preserve"> or click any of the links below to find out more about some of our most popular services:</t>
    </r>
  </si>
  <si>
    <t>GB &amp; UK Omnibus</t>
  </si>
  <si>
    <t>International Omnibus</t>
  </si>
  <si>
    <t>Business Omnibus</t>
  </si>
  <si>
    <t>Children’s Omnibus</t>
  </si>
  <si>
    <t>Scotland, Wales and Northern Ireland Omnibus</t>
  </si>
  <si>
    <t>London Omnibus and CityBus</t>
  </si>
  <si>
    <t>Targeted, Field &amp; Tab Surveys</t>
  </si>
  <si>
    <t xml:space="preserve">YouGov has dedicated teams of sector specialists who are supported by skilled quantitative analysts and qualitative consultants.              </t>
  </si>
  <si>
    <t xml:space="preserve">Profiles is our segmentation and media planning product for agencies and brands. </t>
  </si>
  <si>
    <t>Each team combines research expertise with in-depth sector knowledge to help clients to identify, analyse and understand their markets, offering actionable insight that adds competitive business advantage.</t>
  </si>
  <si>
    <t xml:space="preserve">This product is powered by data collected in the YouGov Cube – our connected data vault which holds over 120,000 data points, collected from over 200,000 UK YouGov members. </t>
  </si>
  <si>
    <t>Click here for more information about the sectors we offer expertise in,</t>
  </si>
  <si>
    <t>Use YouGov Profiles to get the profile of your target audience across multi-</t>
  </si>
  <si>
    <r>
      <t xml:space="preserve">or </t>
    </r>
    <r>
      <rPr>
        <u/>
        <sz val="10"/>
        <color theme="4" tint="-0.499984740745262"/>
        <rFont val="Arial"/>
        <family val="2"/>
      </rPr>
      <t>contact</t>
    </r>
    <r>
      <rPr>
        <sz val="10"/>
        <color theme="3" tint="-0.499984740745262"/>
        <rFont val="Arial"/>
        <family val="2"/>
      </rPr>
      <t xml:space="preserve"> the Custom team.</t>
    </r>
  </si>
  <si>
    <t xml:space="preserve">channel data sets with greater granularity and accuracy than ever before. </t>
  </si>
  <si>
    <t xml:space="preserve">
</t>
  </si>
  <si>
    <t xml:space="preserve">Click here to find out more information. </t>
  </si>
  <si>
    <t>Fieldwork Dates:  28th - 29th July 2016</t>
  </si>
  <si>
    <t>Conducted by YouGov</t>
  </si>
  <si>
    <t>On behalf of BHA</t>
  </si>
  <si>
    <t>GB Sample:  28th - 29th July 2016</t>
  </si>
  <si>
    <t>All figures, unless otherwise stated, are from YouGov Plc.  Total sample size was 4,085 adults. Fieldwork was undertaken between  28th - 29th July 2016.  The survey was carried out online. The figures have been weighted and are representative of all GB adults (aged 18+).</t>
  </si>
  <si>
    <t>NET: Religious</t>
  </si>
  <si>
    <t>NET: Non-religious</t>
  </si>
  <si>
    <t>DBH_Q5. The following question is about humanist ceremonies. By this, we mean non-religious weddings, funerals and other ceremonies which are personally designed and provided by a humanist celebrant who conducts the ceremony.
Before taking this survey, which ONE, if any, of the following statements BEST applies to you?</t>
  </si>
  <si>
    <t>Ethnicity</t>
  </si>
  <si>
    <t>White</t>
  </si>
  <si>
    <t>Non-white</t>
  </si>
  <si>
    <t>Ceremonies</t>
  </si>
</sst>
</file>

<file path=xl/styles.xml><?xml version="1.0" encoding="utf-8"?>
<styleSheet xmlns="http://schemas.openxmlformats.org/spreadsheetml/2006/main">
  <fonts count="26">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808080"/>
      <name val="Arial"/>
      <family val="2"/>
    </font>
    <font>
      <sz val="8"/>
      <color rgb="FF808080"/>
      <name val="Arial"/>
      <family val="2"/>
    </font>
    <font>
      <i/>
      <sz val="8"/>
      <color rgb="FF808080"/>
      <name val="Arial"/>
      <family val="2"/>
    </font>
    <font>
      <b/>
      <sz val="8"/>
      <color rgb="FF632523"/>
      <name val="Arial"/>
      <family val="2"/>
    </font>
    <font>
      <sz val="8"/>
      <color rgb="FF632523"/>
      <name val="Arial"/>
      <family val="2"/>
    </font>
    <font>
      <i/>
      <sz val="8"/>
      <color rgb="FF632523"/>
      <name val="Arial"/>
      <family val="2"/>
    </font>
    <font>
      <sz val="8"/>
      <color theme="1"/>
      <name val="Arial"/>
      <family val="2"/>
    </font>
    <font>
      <i/>
      <sz val="8"/>
      <color theme="1"/>
      <name val="Arial"/>
      <family val="2"/>
    </font>
    <font>
      <sz val="11"/>
      <color theme="1"/>
      <name val="Calibri"/>
      <family val="2"/>
      <scheme val="minor"/>
    </font>
    <font>
      <sz val="10"/>
      <name val="Arial"/>
      <family val="2"/>
    </font>
    <font>
      <b/>
      <sz val="20"/>
      <name val="Arial"/>
      <family val="2"/>
    </font>
    <font>
      <b/>
      <sz val="14"/>
      <name val="Arial"/>
      <family val="2"/>
    </font>
    <font>
      <b/>
      <sz val="16"/>
      <name val="Arial"/>
      <family val="2"/>
    </font>
    <font>
      <b/>
      <sz val="10"/>
      <name val="Arial"/>
      <family val="2"/>
    </font>
    <font>
      <sz val="8"/>
      <name val="Arial"/>
      <family val="2"/>
    </font>
    <font>
      <sz val="10"/>
      <color theme="1"/>
      <name val="Arial"/>
      <family val="2"/>
    </font>
    <font>
      <u/>
      <sz val="10"/>
      <color indexed="12"/>
      <name val="Arial"/>
      <family val="2"/>
    </font>
    <font>
      <u/>
      <sz val="10"/>
      <color theme="4" tint="-0.499984740745262"/>
      <name val="Arial"/>
      <family val="2"/>
    </font>
    <font>
      <sz val="10"/>
      <color rgb="FF0033CC"/>
      <name val="Arial"/>
      <family val="2"/>
    </font>
    <font>
      <u/>
      <sz val="10"/>
      <color theme="3"/>
      <name val="Arial"/>
      <family val="2"/>
    </font>
    <font>
      <sz val="10"/>
      <color theme="3" tint="-0.499984740745262"/>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s>
  <borders count="18">
    <border>
      <left/>
      <right/>
      <top/>
      <bottom/>
      <diagonal/>
    </border>
    <border>
      <left style="thick">
        <color rgb="FFD9D9D9"/>
      </left>
      <right style="thick">
        <color rgb="FFD9D9D9"/>
      </right>
      <top style="thick">
        <color rgb="FFD9D9D9"/>
      </top>
      <bottom style="thick">
        <color rgb="FFD9D9D9"/>
      </bottom>
      <diagonal/>
    </border>
    <border>
      <left style="thick">
        <color rgb="FFD9D9D9"/>
      </left>
      <right style="thick">
        <color rgb="FFD9D9D9"/>
      </right>
      <top style="thick">
        <color rgb="FFD9D9D9"/>
      </top>
      <bottom/>
      <diagonal/>
    </border>
    <border>
      <left style="thick">
        <color rgb="FFD9D9D9"/>
      </left>
      <right/>
      <top style="thick">
        <color rgb="FFD9D9D9"/>
      </top>
      <bottom/>
      <diagonal/>
    </border>
    <border>
      <left style="thin">
        <color rgb="FFD9D9D9"/>
      </left>
      <right style="thick">
        <color rgb="FFD9D9D9"/>
      </right>
      <top style="thick">
        <color rgb="FFD9D9D9"/>
      </top>
      <bottom/>
      <diagonal/>
    </border>
    <border>
      <left style="thin">
        <color rgb="FFD9D9D9"/>
      </left>
      <right/>
      <top style="thick">
        <color rgb="FFD9D9D9"/>
      </top>
      <bottom/>
      <diagonal/>
    </border>
    <border>
      <left style="thick">
        <color rgb="FFD9D9D9"/>
      </left>
      <right style="thick">
        <color rgb="FFD9D9D9"/>
      </right>
      <top style="thin">
        <color rgb="FFD9D9D9"/>
      </top>
      <bottom/>
      <diagonal/>
    </border>
    <border>
      <left style="thick">
        <color rgb="FFD9D9D9"/>
      </left>
      <right/>
      <top style="thin">
        <color rgb="FFD9D9D9"/>
      </top>
      <bottom/>
      <diagonal/>
    </border>
    <border>
      <left style="thin">
        <color rgb="FFD9D9D9"/>
      </left>
      <right style="thick">
        <color rgb="FFD9D9D9"/>
      </right>
      <top style="thin">
        <color rgb="FFD9D9D9"/>
      </top>
      <bottom/>
      <diagonal/>
    </border>
    <border>
      <left style="thin">
        <color rgb="FFD9D9D9"/>
      </left>
      <right/>
      <top style="thin">
        <color rgb="FFD9D9D9"/>
      </top>
      <bottom/>
      <diagonal/>
    </border>
    <border>
      <left style="thick">
        <color rgb="FFD9D9D9"/>
      </left>
      <right style="thick">
        <color rgb="FFD9D9D9"/>
      </right>
      <top/>
      <bottom/>
      <diagonal/>
    </border>
    <border>
      <left style="thick">
        <color rgb="FFD9D9D9"/>
      </left>
      <right/>
      <top/>
      <bottom/>
      <diagonal/>
    </border>
    <border>
      <left style="thin">
        <color rgb="FFD9D9D9"/>
      </left>
      <right style="thick">
        <color rgb="FFD9D9D9"/>
      </right>
      <top/>
      <bottom/>
      <diagonal/>
    </border>
    <border>
      <left style="thin">
        <color rgb="FFD9D9D9"/>
      </left>
      <right/>
      <top/>
      <bottom/>
      <diagonal/>
    </border>
    <border>
      <left style="thick">
        <color rgb="FFD9D9D9"/>
      </left>
      <right style="thick">
        <color rgb="FFD9D9D9"/>
      </right>
      <top/>
      <bottom style="thick">
        <color rgb="FFD9D9D9"/>
      </bottom>
      <diagonal/>
    </border>
    <border>
      <left style="thick">
        <color rgb="FFD9D9D9"/>
      </left>
      <right/>
      <top/>
      <bottom style="thick">
        <color rgb="FFD9D9D9"/>
      </bottom>
      <diagonal/>
    </border>
    <border>
      <left style="thin">
        <color rgb="FFD9D9D9"/>
      </left>
      <right style="thick">
        <color rgb="FFD9D9D9"/>
      </right>
      <top/>
      <bottom style="thick">
        <color rgb="FFD9D9D9"/>
      </bottom>
      <diagonal/>
    </border>
    <border>
      <left style="thin">
        <color rgb="FFD9D9D9"/>
      </left>
      <right/>
      <top/>
      <bottom style="thick">
        <color rgb="FFD9D9D9"/>
      </bottom>
      <diagonal/>
    </border>
  </borders>
  <cellStyleXfs count="7">
    <xf numFmtId="0" fontId="0" fillId="0" borderId="0"/>
    <xf numFmtId="0" fontId="14" fillId="0" borderId="0"/>
    <xf numFmtId="0" fontId="19" fillId="0" borderId="0"/>
    <xf numFmtId="0" fontId="13" fillId="0" borderId="0"/>
    <xf numFmtId="0" fontId="13" fillId="0" borderId="0"/>
    <xf numFmtId="0" fontId="21" fillId="0" borderId="0" applyNumberFormat="0" applyFill="0" applyBorder="0" applyAlignment="0" applyProtection="0">
      <alignment vertical="top"/>
      <protection locked="0"/>
    </xf>
    <xf numFmtId="0" fontId="14" fillId="0" borderId="0"/>
  </cellStyleXfs>
  <cellXfs count="90">
    <xf numFmtId="0" fontId="0" fillId="0" borderId="0" xfId="0"/>
    <xf numFmtId="0" fontId="1" fillId="0" borderId="0" xfId="0" applyFont="1"/>
    <xf numFmtId="0" fontId="2" fillId="0" borderId="0" xfId="0" applyFont="1"/>
    <xf numFmtId="0" fontId="3" fillId="0" borderId="0" xfId="0" applyFont="1"/>
    <xf numFmtId="0" fontId="4" fillId="2" borderId="0" xfId="0" applyFont="1" applyFill="1" applyAlignment="1">
      <alignment horizontal="left" vertical="center" wrapText="1"/>
    </xf>
    <xf numFmtId="0" fontId="5" fillId="0" borderId="0" xfId="0" applyFont="1" applyAlignment="1">
      <alignment horizontal="right" vertical="center" wrapText="1"/>
    </xf>
    <xf numFmtId="1" fontId="6" fillId="0" borderId="2" xfId="0" applyNumberFormat="1" applyFont="1" applyBorder="1" applyAlignment="1">
      <alignment horizontal="center" vertical="center"/>
    </xf>
    <xf numFmtId="1" fontId="6" fillId="0" borderId="3" xfId="0" applyNumberFormat="1" applyFont="1" applyBorder="1" applyAlignment="1">
      <alignment horizontal="center" vertical="center"/>
    </xf>
    <xf numFmtId="1" fontId="6" fillId="0" borderId="4" xfId="0" applyNumberFormat="1" applyFont="1" applyBorder="1" applyAlignment="1">
      <alignment horizontal="center" vertical="center"/>
    </xf>
    <xf numFmtId="1" fontId="6" fillId="0" borderId="5" xfId="0" applyNumberFormat="1" applyFont="1" applyBorder="1" applyAlignment="1">
      <alignment horizontal="center" vertical="center"/>
    </xf>
    <xf numFmtId="1" fontId="7" fillId="0" borderId="5" xfId="0" applyNumberFormat="1" applyFont="1" applyBorder="1" applyAlignment="1">
      <alignment horizontal="center" vertical="center"/>
    </xf>
    <xf numFmtId="0" fontId="8" fillId="0" borderId="0" xfId="0" applyFont="1" applyAlignment="1">
      <alignment horizontal="right" vertical="center" wrapText="1"/>
    </xf>
    <xf numFmtId="1" fontId="9" fillId="0" borderId="6" xfId="0" applyNumberFormat="1" applyFont="1" applyBorder="1" applyAlignment="1">
      <alignment horizontal="center" vertical="center"/>
    </xf>
    <xf numFmtId="1" fontId="9" fillId="0" borderId="7" xfId="0" applyNumberFormat="1" applyFont="1" applyBorder="1" applyAlignment="1">
      <alignment horizontal="center" vertical="center"/>
    </xf>
    <xf numFmtId="1" fontId="9" fillId="0" borderId="8" xfId="0" applyNumberFormat="1" applyFont="1" applyBorder="1" applyAlignment="1">
      <alignment horizontal="center" vertical="center"/>
    </xf>
    <xf numFmtId="1" fontId="9" fillId="0" borderId="9" xfId="0" applyNumberFormat="1" applyFont="1" applyBorder="1" applyAlignment="1">
      <alignment horizontal="center" vertical="center"/>
    </xf>
    <xf numFmtId="1" fontId="10" fillId="0" borderId="9" xfId="0" applyNumberFormat="1" applyFont="1" applyBorder="1" applyAlignment="1">
      <alignment horizontal="center" vertical="center"/>
    </xf>
    <xf numFmtId="0" fontId="11" fillId="0" borderId="0" xfId="0" applyFont="1" applyAlignment="1">
      <alignment horizontal="right" vertical="center" wrapText="1"/>
    </xf>
    <xf numFmtId="9" fontId="11" fillId="3" borderId="6" xfId="0" applyNumberFormat="1" applyFont="1" applyFill="1" applyBorder="1" applyAlignment="1">
      <alignment horizontal="center" vertical="center"/>
    </xf>
    <xf numFmtId="9" fontId="11" fillId="3" borderId="7" xfId="0" applyNumberFormat="1" applyFont="1" applyFill="1" applyBorder="1" applyAlignment="1">
      <alignment horizontal="center" vertical="center"/>
    </xf>
    <xf numFmtId="9" fontId="11" fillId="3" borderId="8" xfId="0" applyNumberFormat="1" applyFont="1" applyFill="1" applyBorder="1" applyAlignment="1">
      <alignment horizontal="center" vertical="center"/>
    </xf>
    <xf numFmtId="9" fontId="11" fillId="3" borderId="9" xfId="0" applyNumberFormat="1" applyFont="1" applyFill="1" applyBorder="1" applyAlignment="1">
      <alignment horizontal="center" vertical="center"/>
    </xf>
    <xf numFmtId="9" fontId="12" fillId="3" borderId="9" xfId="0" applyNumberFormat="1" applyFont="1" applyFill="1" applyBorder="1" applyAlignment="1">
      <alignment horizontal="center" vertical="center"/>
    </xf>
    <xf numFmtId="9" fontId="11" fillId="2" borderId="10" xfId="0" applyNumberFormat="1" applyFont="1" applyFill="1" applyBorder="1" applyAlignment="1">
      <alignment horizontal="center" vertical="center"/>
    </xf>
    <xf numFmtId="9" fontId="11" fillId="2" borderId="11" xfId="0" applyNumberFormat="1" applyFont="1" applyFill="1" applyBorder="1" applyAlignment="1">
      <alignment horizontal="center" vertical="center"/>
    </xf>
    <xf numFmtId="9" fontId="11" fillId="2" borderId="12" xfId="0" applyNumberFormat="1" applyFont="1" applyFill="1" applyBorder="1" applyAlignment="1">
      <alignment horizontal="center" vertical="center"/>
    </xf>
    <xf numFmtId="9" fontId="11" fillId="2" borderId="13" xfId="0" applyNumberFormat="1" applyFont="1" applyFill="1" applyBorder="1" applyAlignment="1">
      <alignment horizontal="center" vertical="center"/>
    </xf>
    <xf numFmtId="9" fontId="12" fillId="2" borderId="13" xfId="0" applyNumberFormat="1" applyFont="1" applyFill="1" applyBorder="1" applyAlignment="1">
      <alignment horizontal="center" vertical="center"/>
    </xf>
    <xf numFmtId="9" fontId="11" fillId="3" borderId="10" xfId="0" applyNumberFormat="1" applyFont="1" applyFill="1" applyBorder="1" applyAlignment="1">
      <alignment horizontal="center" vertical="center"/>
    </xf>
    <xf numFmtId="9" fontId="11" fillId="3" borderId="11" xfId="0" applyNumberFormat="1" applyFont="1" applyFill="1" applyBorder="1" applyAlignment="1">
      <alignment horizontal="center" vertical="center"/>
    </xf>
    <xf numFmtId="9" fontId="11" fillId="3" borderId="12" xfId="0" applyNumberFormat="1" applyFont="1" applyFill="1" applyBorder="1" applyAlignment="1">
      <alignment horizontal="center" vertical="center"/>
    </xf>
    <xf numFmtId="9" fontId="11" fillId="3" borderId="13" xfId="0" applyNumberFormat="1" applyFont="1" applyFill="1" applyBorder="1" applyAlignment="1">
      <alignment horizontal="center" vertical="center"/>
    </xf>
    <xf numFmtId="9" fontId="12" fillId="3" borderId="13" xfId="0" applyNumberFormat="1" applyFont="1" applyFill="1" applyBorder="1" applyAlignment="1">
      <alignment horizontal="center" vertical="center"/>
    </xf>
    <xf numFmtId="9" fontId="11" fillId="2" borderId="14" xfId="0" applyNumberFormat="1" applyFont="1" applyFill="1" applyBorder="1" applyAlignment="1">
      <alignment horizontal="center" vertical="center"/>
    </xf>
    <xf numFmtId="9" fontId="11" fillId="2" borderId="15" xfId="0" applyNumberFormat="1" applyFont="1" applyFill="1" applyBorder="1" applyAlignment="1">
      <alignment horizontal="center" vertical="center"/>
    </xf>
    <xf numFmtId="9" fontId="11" fillId="2" borderId="16" xfId="0" applyNumberFormat="1" applyFont="1" applyFill="1" applyBorder="1" applyAlignment="1">
      <alignment horizontal="center" vertical="center"/>
    </xf>
    <xf numFmtId="9" fontId="11" fillId="2" borderId="17" xfId="0" applyNumberFormat="1" applyFont="1" applyFill="1" applyBorder="1" applyAlignment="1">
      <alignment horizontal="center" vertical="center"/>
    </xf>
    <xf numFmtId="9" fontId="12" fillId="2" borderId="17" xfId="0" applyNumberFormat="1" applyFont="1" applyFill="1" applyBorder="1" applyAlignment="1">
      <alignment horizontal="center" vertical="center"/>
    </xf>
    <xf numFmtId="0" fontId="11" fillId="0" borderId="0" xfId="0" applyFont="1" applyAlignment="1">
      <alignment horizontal="left" vertical="center"/>
    </xf>
    <xf numFmtId="1" fontId="11" fillId="3" borderId="6" xfId="0" applyNumberFormat="1" applyFont="1" applyFill="1" applyBorder="1" applyAlignment="1">
      <alignment horizontal="center" vertical="center"/>
    </xf>
    <xf numFmtId="1" fontId="11" fillId="3" borderId="7" xfId="0" applyNumberFormat="1" applyFont="1" applyFill="1" applyBorder="1" applyAlignment="1">
      <alignment horizontal="center" vertical="center"/>
    </xf>
    <xf numFmtId="1" fontId="11" fillId="3" borderId="8" xfId="0" applyNumberFormat="1" applyFont="1" applyFill="1" applyBorder="1" applyAlignment="1">
      <alignment horizontal="center" vertical="center"/>
    </xf>
    <xf numFmtId="1" fontId="11" fillId="3" borderId="9" xfId="0" applyNumberFormat="1" applyFont="1" applyFill="1" applyBorder="1" applyAlignment="1">
      <alignment horizontal="center" vertical="center"/>
    </xf>
    <xf numFmtId="1" fontId="12" fillId="3" borderId="9" xfId="0" applyNumberFormat="1" applyFont="1" applyFill="1" applyBorder="1" applyAlignment="1">
      <alignment horizontal="center" vertical="center"/>
    </xf>
    <xf numFmtId="1" fontId="11" fillId="2" borderId="10" xfId="0" applyNumberFormat="1" applyFont="1" applyFill="1" applyBorder="1" applyAlignment="1">
      <alignment horizontal="center" vertical="center"/>
    </xf>
    <xf numFmtId="1" fontId="11" fillId="2" borderId="11" xfId="0" applyNumberFormat="1" applyFont="1" applyFill="1" applyBorder="1" applyAlignment="1">
      <alignment horizontal="center" vertical="center"/>
    </xf>
    <xf numFmtId="1" fontId="11" fillId="2" borderId="12" xfId="0" applyNumberFormat="1" applyFont="1" applyFill="1" applyBorder="1" applyAlignment="1">
      <alignment horizontal="center" vertical="center"/>
    </xf>
    <xf numFmtId="1" fontId="11" fillId="2" borderId="13" xfId="0" applyNumberFormat="1" applyFont="1" applyFill="1" applyBorder="1" applyAlignment="1">
      <alignment horizontal="center" vertical="center"/>
    </xf>
    <xf numFmtId="1" fontId="12" fillId="2" borderId="13" xfId="0" applyNumberFormat="1" applyFont="1" applyFill="1" applyBorder="1" applyAlignment="1">
      <alignment horizontal="center" vertical="center"/>
    </xf>
    <xf numFmtId="1" fontId="11" fillId="3" borderId="10" xfId="0" applyNumberFormat="1" applyFont="1" applyFill="1" applyBorder="1" applyAlignment="1">
      <alignment horizontal="center" vertical="center"/>
    </xf>
    <xf numFmtId="1" fontId="11" fillId="3" borderId="11" xfId="0" applyNumberFormat="1" applyFont="1" applyFill="1" applyBorder="1" applyAlignment="1">
      <alignment horizontal="center" vertical="center"/>
    </xf>
    <xf numFmtId="1" fontId="11" fillId="3" borderId="12" xfId="0" applyNumberFormat="1" applyFont="1" applyFill="1" applyBorder="1" applyAlignment="1">
      <alignment horizontal="center" vertical="center"/>
    </xf>
    <xf numFmtId="1" fontId="11" fillId="3" borderId="13" xfId="0" applyNumberFormat="1" applyFont="1" applyFill="1" applyBorder="1" applyAlignment="1">
      <alignment horizontal="center" vertical="center"/>
    </xf>
    <xf numFmtId="1" fontId="12" fillId="3" borderId="13" xfId="0" applyNumberFormat="1" applyFont="1" applyFill="1" applyBorder="1" applyAlignment="1">
      <alignment horizontal="center" vertical="center"/>
    </xf>
    <xf numFmtId="1" fontId="11" fillId="2" borderId="14" xfId="0" applyNumberFormat="1" applyFont="1" applyFill="1" applyBorder="1" applyAlignment="1">
      <alignment horizontal="center" vertical="center"/>
    </xf>
    <xf numFmtId="1" fontId="11" fillId="2" borderId="15" xfId="0" applyNumberFormat="1" applyFont="1" applyFill="1" applyBorder="1" applyAlignment="1">
      <alignment horizontal="center" vertical="center"/>
    </xf>
    <xf numFmtId="1" fontId="11" fillId="2" borderId="16" xfId="0" applyNumberFormat="1" applyFont="1" applyFill="1" applyBorder="1" applyAlignment="1">
      <alignment horizontal="center" vertical="center"/>
    </xf>
    <xf numFmtId="1" fontId="11" fillId="2" borderId="17" xfId="0" applyNumberFormat="1" applyFont="1" applyFill="1" applyBorder="1" applyAlignment="1">
      <alignment horizontal="center" vertical="center"/>
    </xf>
    <xf numFmtId="1" fontId="12" fillId="2" borderId="17"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14" fillId="0" borderId="0" xfId="1" applyAlignment="1"/>
    <xf numFmtId="0" fontId="14" fillId="0" borderId="0" xfId="1"/>
    <xf numFmtId="0" fontId="15" fillId="0" borderId="0" xfId="1" applyFont="1" applyAlignment="1">
      <alignment horizontal="center"/>
    </xf>
    <xf numFmtId="0" fontId="16" fillId="0" borderId="0" xfId="1" applyFont="1" applyAlignment="1">
      <alignment horizontal="center"/>
    </xf>
    <xf numFmtId="0" fontId="17" fillId="0" borderId="0" xfId="1" applyFont="1"/>
    <xf numFmtId="0" fontId="18" fillId="0" borderId="0" xfId="1" applyFont="1"/>
    <xf numFmtId="0" fontId="14" fillId="0" borderId="0" xfId="2" applyFont="1" applyAlignment="1">
      <alignment vertical="top" wrapText="1"/>
    </xf>
    <xf numFmtId="0" fontId="19" fillId="0" borderId="0" xfId="2"/>
    <xf numFmtId="0" fontId="18" fillId="4" borderId="0" xfId="2" applyFont="1" applyFill="1" applyBorder="1" applyAlignment="1">
      <alignment vertical="top" wrapText="1"/>
    </xf>
    <xf numFmtId="0" fontId="14" fillId="4" borderId="0" xfId="2" applyFont="1" applyFill="1" applyBorder="1" applyAlignment="1">
      <alignment vertical="center" wrapText="1"/>
    </xf>
    <xf numFmtId="0" fontId="18" fillId="4" borderId="0" xfId="2" applyFont="1" applyFill="1" applyBorder="1" applyAlignment="1">
      <alignment vertical="center" wrapText="1"/>
    </xf>
    <xf numFmtId="0" fontId="14" fillId="4" borderId="0" xfId="2" applyNumberFormat="1" applyFont="1" applyFill="1" applyBorder="1" applyAlignment="1">
      <alignment vertical="center" wrapText="1"/>
    </xf>
    <xf numFmtId="0" fontId="20" fillId="4" borderId="0" xfId="2" applyFont="1" applyFill="1" applyBorder="1" applyAlignment="1">
      <alignment vertical="center" wrapText="1"/>
    </xf>
    <xf numFmtId="0" fontId="20" fillId="0" borderId="0" xfId="3" applyFont="1"/>
    <xf numFmtId="0" fontId="20" fillId="0" borderId="0" xfId="4" applyFont="1"/>
    <xf numFmtId="0" fontId="14" fillId="0" borderId="0" xfId="5" applyFont="1" applyAlignment="1" applyProtection="1">
      <alignment horizontal="left" vertical="center" wrapText="1"/>
    </xf>
    <xf numFmtId="0" fontId="23" fillId="0" borderId="0" xfId="3" applyFont="1" applyAlignment="1">
      <alignment wrapText="1"/>
    </xf>
    <xf numFmtId="0" fontId="14" fillId="0" borderId="0" xfId="6" applyFont="1"/>
    <xf numFmtId="0" fontId="20" fillId="0" borderId="0" xfId="5" applyFont="1" applyAlignment="1" applyProtection="1">
      <alignment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4" xfId="0" applyFont="1" applyBorder="1" applyAlignment="1">
      <alignment horizontal="center" vertical="center" wrapText="1"/>
    </xf>
    <xf numFmtId="0" fontId="24" fillId="0" borderId="0" xfId="5" applyFont="1" applyAlignment="1" applyProtection="1">
      <alignment horizontal="left" vertical="center" wrapText="1"/>
    </xf>
    <xf numFmtId="0" fontId="14" fillId="0" borderId="0" xfId="5" applyFont="1" applyAlignment="1" applyProtection="1">
      <alignment horizontal="left" vertical="center" wrapText="1"/>
    </xf>
    <xf numFmtId="0" fontId="24" fillId="0" borderId="0" xfId="5" applyFont="1" applyAlignment="1" applyProtection="1">
      <alignment horizontal="left" vertical="top" wrapText="1"/>
    </xf>
    <xf numFmtId="0" fontId="25" fillId="0" borderId="0" xfId="5" applyFont="1" applyAlignment="1" applyProtection="1">
      <alignment wrapText="1"/>
    </xf>
    <xf numFmtId="0" fontId="14" fillId="0" borderId="0" xfId="6" applyFont="1"/>
    <xf numFmtId="0" fontId="20" fillId="0" borderId="0" xfId="3" applyFont="1" applyAlignment="1">
      <alignment horizontal="left"/>
    </xf>
    <xf numFmtId="0" fontId="14" fillId="0" borderId="0" xfId="6" applyFont="1" applyAlignment="1">
      <alignment wrapText="1"/>
    </xf>
  </cellXfs>
  <cellStyles count="7">
    <cellStyle name="Hyperlink" xfId="5" builtinId="8"/>
    <cellStyle name="Normal" xfId="0" builtinId="0"/>
    <cellStyle name="Normal 2" xfId="6"/>
    <cellStyle name="Normal 2 2" xfId="2"/>
    <cellStyle name="Normal 3 2 4" xfId="4"/>
    <cellStyle name="Normal 3 3 2" xfId="3"/>
    <cellStyle name="Normal_Omi0602_Results_Brands2Life_090106"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4.png"/><Relationship Id="rId7" Type="http://schemas.openxmlformats.org/officeDocument/2006/relationships/image" Target="../media/image6.png"/><Relationship Id="rId2" Type="http://schemas.openxmlformats.org/officeDocument/2006/relationships/hyperlink" Target="https://yougov.co.uk/find-solutions/omnibus" TargetMode="External"/><Relationship Id="rId1" Type="http://schemas.openxmlformats.org/officeDocument/2006/relationships/image" Target="../media/image3.png"/><Relationship Id="rId6" Type="http://schemas.openxmlformats.org/officeDocument/2006/relationships/hyperlink" Target="https://yougov.co.uk/find-solutions/custom-research/" TargetMode="External"/><Relationship Id="rId5" Type="http://schemas.openxmlformats.org/officeDocument/2006/relationships/image" Target="../media/image5.png"/><Relationship Id="rId10" Type="http://schemas.openxmlformats.org/officeDocument/2006/relationships/image" Target="../media/image9.png"/><Relationship Id="rId4" Type="http://schemas.openxmlformats.org/officeDocument/2006/relationships/hyperlink" Target="https://yougov.co.uk/find-solutions/profiles/" TargetMode="External"/><Relationship Id="rId9"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534275" y="0"/>
          <a:ext cx="1716024" cy="58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468249</xdr:colOff>
      <xdr:row>1</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534275" y="0"/>
          <a:ext cx="1716024" cy="588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400050</xdr:rowOff>
    </xdr:to>
    <xdr:pic>
      <xdr:nvPicPr>
        <xdr:cNvPr id="2" name="Picture 1" descr="YG_logo.png"/>
        <xdr:cNvPicPr>
          <a:picLocks noChangeAspect="1"/>
        </xdr:cNvPicPr>
      </xdr:nvPicPr>
      <xdr:blipFill>
        <a:blip xmlns:r="http://schemas.openxmlformats.org/officeDocument/2006/relationships" r:embed="rId1" cstate="print"/>
        <a:stretch>
          <a:fillRect/>
        </a:stretch>
      </xdr:blipFill>
      <xdr:spPr>
        <a:xfrm>
          <a:off x="28575" y="876300"/>
          <a:ext cx="1047750" cy="342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400050</xdr:rowOff>
    </xdr:to>
    <xdr:pic>
      <xdr:nvPicPr>
        <xdr:cNvPr id="2" name="Picture 1" descr="YG_logo.png"/>
        <xdr:cNvPicPr>
          <a:picLocks noChangeAspect="1"/>
        </xdr:cNvPicPr>
      </xdr:nvPicPr>
      <xdr:blipFill>
        <a:blip xmlns:r="http://schemas.openxmlformats.org/officeDocument/2006/relationships" r:embed="rId1" cstate="print"/>
        <a:stretch>
          <a:fillRect/>
        </a:stretch>
      </xdr:blipFill>
      <xdr:spPr>
        <a:xfrm>
          <a:off x="28575" y="876300"/>
          <a:ext cx="1047750" cy="342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7</xdr:col>
      <xdr:colOff>800100</xdr:colOff>
      <xdr:row>16</xdr:row>
      <xdr:rowOff>217580</xdr:rowOff>
    </xdr:from>
    <xdr:ext cx="2926873" cy="1687420"/>
    <xdr:pic>
      <xdr:nvPicPr>
        <xdr:cNvPr id="2" name="Picture 1"/>
        <xdr:cNvPicPr>
          <a:picLocks noChangeAspect="1"/>
        </xdr:cNvPicPr>
      </xdr:nvPicPr>
      <xdr:blipFill>
        <a:blip xmlns:r="http://schemas.openxmlformats.org/officeDocument/2006/relationships" r:embed="rId1" cstate="print"/>
        <a:stretch>
          <a:fillRect/>
        </a:stretch>
      </xdr:blipFill>
      <xdr:spPr>
        <a:xfrm>
          <a:off x="7467600" y="5113430"/>
          <a:ext cx="2926873" cy="1687420"/>
        </a:xfrm>
        <a:prstGeom prst="rect">
          <a:avLst/>
        </a:prstGeom>
      </xdr:spPr>
    </xdr:pic>
    <xdr:clientData/>
  </xdr:oneCellAnchor>
  <xdr:oneCellAnchor>
    <xdr:from>
      <xdr:col>1</xdr:col>
      <xdr:colOff>57151</xdr:colOff>
      <xdr:row>1</xdr:row>
      <xdr:rowOff>66675</xdr:rowOff>
    </xdr:from>
    <xdr:ext cx="3295649" cy="336113"/>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666751" y="371475"/>
          <a:ext cx="3295649" cy="336113"/>
        </a:xfrm>
        <a:prstGeom prst="rect">
          <a:avLst/>
        </a:prstGeom>
      </xdr:spPr>
    </xdr:pic>
    <xdr:clientData/>
  </xdr:oneCellAnchor>
  <xdr:oneCellAnchor>
    <xdr:from>
      <xdr:col>7</xdr:col>
      <xdr:colOff>28581</xdr:colOff>
      <xdr:row>10</xdr:row>
      <xdr:rowOff>419112</xdr:rowOff>
    </xdr:from>
    <xdr:ext cx="2960467" cy="342352"/>
    <xdr:pic>
      <xdr:nvPicPr>
        <xdr:cNvPr id="4" name="Picture 3">
          <a:hlinkClick xmlns:r="http://schemas.openxmlformats.org/officeDocument/2006/relationships" r:id="rId4"/>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xmlns="" val="0"/>
            </a:ext>
          </a:extLst>
        </a:blip>
        <a:stretch>
          <a:fillRect/>
        </a:stretch>
      </xdr:blipFill>
      <xdr:spPr>
        <a:xfrm>
          <a:off x="6696081" y="2714637"/>
          <a:ext cx="2960467" cy="342352"/>
        </a:xfrm>
        <a:prstGeom prst="rect">
          <a:avLst/>
        </a:prstGeom>
      </xdr:spPr>
    </xdr:pic>
    <xdr:clientData/>
  </xdr:oneCellAnchor>
  <xdr:oneCellAnchor>
    <xdr:from>
      <xdr:col>0</xdr:col>
      <xdr:colOff>581026</xdr:colOff>
      <xdr:row>10</xdr:row>
      <xdr:rowOff>266700</xdr:rowOff>
    </xdr:from>
    <xdr:ext cx="3314700" cy="596104"/>
    <xdr:pic>
      <xdr:nvPicPr>
        <xdr:cNvPr id="5" name="Picture 4">
          <a:hlinkClick xmlns:r="http://schemas.openxmlformats.org/officeDocument/2006/relationships" r:id="rId6"/>
        </xdr:cNvPr>
        <xdr:cNvPicPr>
          <a:picLocks noChangeAspect="1"/>
        </xdr:cNvPicPr>
      </xdr:nvPicPr>
      <xdr:blipFill>
        <a:blip xmlns:r="http://schemas.openxmlformats.org/officeDocument/2006/relationships" r:embed="rId7" cstate="print"/>
        <a:stretch>
          <a:fillRect/>
        </a:stretch>
      </xdr:blipFill>
      <xdr:spPr>
        <a:xfrm>
          <a:off x="581026" y="2562225"/>
          <a:ext cx="3314700" cy="596104"/>
        </a:xfrm>
        <a:prstGeom prst="rect">
          <a:avLst/>
        </a:prstGeom>
      </xdr:spPr>
    </xdr:pic>
    <xdr:clientData/>
  </xdr:oneCellAnchor>
  <xdr:oneCellAnchor>
    <xdr:from>
      <xdr:col>3</xdr:col>
      <xdr:colOff>1066328</xdr:colOff>
      <xdr:row>16</xdr:row>
      <xdr:rowOff>47625</xdr:rowOff>
    </xdr:from>
    <xdr:ext cx="1537391" cy="1171857"/>
    <xdr:pic>
      <xdr:nvPicPr>
        <xdr:cNvPr id="6" name="Picture 5" descr="Picture5.png"/>
        <xdr:cNvPicPr>
          <a:picLocks noChangeAspect="1"/>
        </xdr:cNvPicPr>
      </xdr:nvPicPr>
      <xdr:blipFill>
        <a:blip xmlns:r="http://schemas.openxmlformats.org/officeDocument/2006/relationships" r:embed="rId8" cstate="print"/>
        <a:stretch>
          <a:fillRect/>
        </a:stretch>
      </xdr:blipFill>
      <xdr:spPr>
        <a:xfrm>
          <a:off x="3047528" y="4943475"/>
          <a:ext cx="1537391" cy="1171857"/>
        </a:xfrm>
        <a:prstGeom prst="rect">
          <a:avLst/>
        </a:prstGeom>
      </xdr:spPr>
    </xdr:pic>
    <xdr:clientData/>
  </xdr:oneCellAnchor>
  <xdr:oneCellAnchor>
    <xdr:from>
      <xdr:col>1</xdr:col>
      <xdr:colOff>332710</xdr:colOff>
      <xdr:row>16</xdr:row>
      <xdr:rowOff>59953</xdr:rowOff>
    </xdr:from>
    <xdr:ext cx="1533241" cy="1156655"/>
    <xdr:pic>
      <xdr:nvPicPr>
        <xdr:cNvPr id="7" name="Picture 6" descr="Picture1.png"/>
        <xdr:cNvPicPr>
          <a:picLocks noChangeAspect="1"/>
        </xdr:cNvPicPr>
      </xdr:nvPicPr>
      <xdr:blipFill>
        <a:blip xmlns:r="http://schemas.openxmlformats.org/officeDocument/2006/relationships" r:embed="rId9" cstate="print"/>
        <a:stretch>
          <a:fillRect/>
        </a:stretch>
      </xdr:blipFill>
      <xdr:spPr>
        <a:xfrm>
          <a:off x="942310" y="4955803"/>
          <a:ext cx="1533241" cy="1156655"/>
        </a:xfrm>
        <a:prstGeom prst="rect">
          <a:avLst/>
        </a:prstGeom>
      </xdr:spPr>
    </xdr:pic>
    <xdr:clientData/>
  </xdr:oneCellAnchor>
  <xdr:oneCellAnchor>
    <xdr:from>
      <xdr:col>3</xdr:col>
      <xdr:colOff>113498</xdr:colOff>
      <xdr:row>17</xdr:row>
      <xdr:rowOff>131572</xdr:rowOff>
    </xdr:from>
    <xdr:ext cx="1523052" cy="1131712"/>
    <xdr:pic>
      <xdr:nvPicPr>
        <xdr:cNvPr id="8" name="Picture 7" descr="Picture4.png"/>
        <xdr:cNvPicPr>
          <a:picLocks noChangeAspect="1"/>
        </xdr:cNvPicPr>
      </xdr:nvPicPr>
      <xdr:blipFill>
        <a:blip xmlns:r="http://schemas.openxmlformats.org/officeDocument/2006/relationships" r:embed="rId10" cstate="print"/>
        <a:stretch>
          <a:fillRect/>
        </a:stretch>
      </xdr:blipFill>
      <xdr:spPr>
        <a:xfrm>
          <a:off x="2094698" y="5256022"/>
          <a:ext cx="1523052" cy="113171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hyperlink" Target="https://yougov.co.uk/find-solutions/omnibus/specialist-products/field-and-tab/" TargetMode="External"/><Relationship Id="rId13" Type="http://schemas.openxmlformats.org/officeDocument/2006/relationships/drawing" Target="../drawings/drawing5.xml"/><Relationship Id="rId3" Type="http://schemas.openxmlformats.org/officeDocument/2006/relationships/hyperlink" Target="https://yougov.co.uk/find-solutions/omnibus/specialist-products/international/" TargetMode="External"/><Relationship Id="rId7" Type="http://schemas.openxmlformats.org/officeDocument/2006/relationships/hyperlink" Target="https://yougov.co.uk/find-solutions/omnibus/specialist-products/london-and-citybus/" TargetMode="External"/><Relationship Id="rId12" Type="http://schemas.openxmlformats.org/officeDocument/2006/relationships/printerSettings" Target="../printerSettings/printerSettings3.bin"/><Relationship Id="rId2" Type="http://schemas.openxmlformats.org/officeDocument/2006/relationships/hyperlink" Target="https://yougov.co.uk/find-solutions/omnibus/specialist-products/gb-and-uk-ond/" TargetMode="External"/><Relationship Id="rId1" Type="http://schemas.openxmlformats.org/officeDocument/2006/relationships/hyperlink" Target="https://yougov.co.uk/find-solutions/omnibus" TargetMode="External"/><Relationship Id="rId6" Type="http://schemas.openxmlformats.org/officeDocument/2006/relationships/hyperlink" Target="https://yougov.co.uk/find-solutions/omnibus/specialist-products/scotland-northern-ireland-and-wales/" TargetMode="External"/><Relationship Id="rId11" Type="http://schemas.openxmlformats.org/officeDocument/2006/relationships/hyperlink" Target="mailto:custom_research_team_uk@yougov.com" TargetMode="External"/><Relationship Id="rId5" Type="http://schemas.openxmlformats.org/officeDocument/2006/relationships/hyperlink" Target="https://yougov.co.uk/find-solutions/omnibus/specialist-products/children-and-parents/" TargetMode="External"/><Relationship Id="rId10" Type="http://schemas.openxmlformats.org/officeDocument/2006/relationships/hyperlink" Target="https://yougov.co.uk/find-solutions/profiles/" TargetMode="External"/><Relationship Id="rId4" Type="http://schemas.openxmlformats.org/officeDocument/2006/relationships/hyperlink" Target="https://yougov.co.uk/find-solutions/omnibus/specialist-products/business/" TargetMode="External"/><Relationship Id="rId9" Type="http://schemas.openxmlformats.org/officeDocument/2006/relationships/hyperlink" Target="https://yougov.co.uk/find-solutions/custom-research/" TargetMode="External"/></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G30"/>
  <sheetViews>
    <sheetView showGridLines="0" showRowColHeaders="0" tabSelected="1" zoomScaleNormal="100" workbookViewId="0"/>
  </sheetViews>
  <sheetFormatPr defaultColWidth="10.140625" defaultRowHeight="12.75"/>
  <cols>
    <col min="1" max="16384" width="10.140625" style="61"/>
  </cols>
  <sheetData>
    <row r="1" spans="1:7">
      <c r="A1" s="60"/>
      <c r="B1" s="60"/>
    </row>
    <row r="2" spans="1:7">
      <c r="A2" s="60"/>
      <c r="B2" s="60"/>
    </row>
    <row r="3" spans="1:7">
      <c r="A3" s="60"/>
      <c r="B3" s="60"/>
    </row>
    <row r="4" spans="1:7">
      <c r="A4" s="60"/>
      <c r="B4" s="60"/>
    </row>
    <row r="5" spans="1:7">
      <c r="A5" s="60"/>
      <c r="B5" s="60"/>
    </row>
    <row r="6" spans="1:7">
      <c r="A6" s="60"/>
      <c r="B6" s="60"/>
      <c r="C6" s="60"/>
      <c r="D6" s="60"/>
    </row>
    <row r="7" spans="1:7">
      <c r="A7" s="60"/>
      <c r="B7" s="60"/>
      <c r="C7" s="60"/>
      <c r="D7" s="60"/>
    </row>
    <row r="8" spans="1:7" ht="26.25">
      <c r="A8" s="60"/>
      <c r="B8" s="60"/>
      <c r="C8" s="60"/>
      <c r="D8" s="60"/>
      <c r="G8" s="62" t="s">
        <v>124</v>
      </c>
    </row>
    <row r="9" spans="1:7" ht="18">
      <c r="A9" s="60"/>
      <c r="B9" s="60"/>
      <c r="C9" s="60"/>
      <c r="D9" s="60"/>
      <c r="G9" s="63" t="s">
        <v>113</v>
      </c>
    </row>
    <row r="10" spans="1:7">
      <c r="A10" s="60"/>
      <c r="B10" s="60"/>
      <c r="C10" s="60"/>
      <c r="D10" s="60"/>
    </row>
    <row r="11" spans="1:7">
      <c r="A11" s="60"/>
      <c r="B11" s="60"/>
    </row>
    <row r="12" spans="1:7">
      <c r="A12" s="60"/>
      <c r="B12" s="60"/>
    </row>
    <row r="13" spans="1:7">
      <c r="A13" s="60"/>
      <c r="B13" s="60"/>
    </row>
    <row r="14" spans="1:7">
      <c r="A14" s="60"/>
      <c r="B14" s="60"/>
    </row>
    <row r="15" spans="1:7">
      <c r="A15" s="60"/>
      <c r="B15" s="60"/>
    </row>
    <row r="16" spans="1:7">
      <c r="A16" s="60"/>
      <c r="B16" s="60"/>
    </row>
    <row r="17" spans="1:3">
      <c r="A17" s="60"/>
      <c r="B17" s="60"/>
    </row>
    <row r="18" spans="1:3">
      <c r="A18" s="60"/>
      <c r="B18" s="60"/>
    </row>
    <row r="19" spans="1:3">
      <c r="A19" s="60"/>
      <c r="B19" s="60"/>
    </row>
    <row r="20" spans="1:3">
      <c r="A20" s="60"/>
      <c r="B20" s="60"/>
    </row>
    <row r="21" spans="1:3">
      <c r="A21" s="60"/>
      <c r="B21" s="60"/>
    </row>
    <row r="22" spans="1:3" ht="11.25" customHeight="1">
      <c r="A22" s="60"/>
      <c r="B22" s="60"/>
    </row>
    <row r="23" spans="1:3" ht="10.5" customHeight="1">
      <c r="B23" s="60"/>
    </row>
    <row r="25" spans="1:3" ht="20.25">
      <c r="C25" s="64" t="s">
        <v>114</v>
      </c>
    </row>
    <row r="26" spans="1:3" ht="20.25">
      <c r="C26" s="64" t="s">
        <v>115</v>
      </c>
    </row>
    <row r="30" spans="1:3">
      <c r="C30" s="65" t="str">
        <f ca="1">"© Yougov plc "&amp;YEAR(NOW())</f>
        <v>© Yougov plc 2016</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sheetPr>
    <tabColor rgb="FFFF0000"/>
  </sheetPr>
  <dimension ref="B1:B152"/>
  <sheetViews>
    <sheetView showGridLines="0" showRowColHeaders="0" workbookViewId="0"/>
  </sheetViews>
  <sheetFormatPr defaultRowHeight="12.75"/>
  <cols>
    <col min="1" max="1" width="6.28515625" style="67" customWidth="1"/>
    <col min="2" max="2" width="125.42578125" style="66" customWidth="1"/>
    <col min="3" max="4" width="9.28515625" style="67" customWidth="1"/>
    <col min="5" max="5" width="1.5703125" style="67" customWidth="1"/>
    <col min="6" max="256" width="9.140625" style="67"/>
    <col min="257" max="257" width="6.28515625" style="67" customWidth="1"/>
    <col min="258" max="258" width="125.42578125" style="67" customWidth="1"/>
    <col min="259" max="260" width="9.28515625" style="67" customWidth="1"/>
    <col min="261" max="261" width="1.5703125" style="67" customWidth="1"/>
    <col min="262" max="512" width="9.140625" style="67"/>
    <col min="513" max="513" width="6.28515625" style="67" customWidth="1"/>
    <col min="514" max="514" width="125.42578125" style="67" customWidth="1"/>
    <col min="515" max="516" width="9.28515625" style="67" customWidth="1"/>
    <col min="517" max="517" width="1.5703125" style="67" customWidth="1"/>
    <col min="518" max="768" width="9.140625" style="67"/>
    <col min="769" max="769" width="6.28515625" style="67" customWidth="1"/>
    <col min="770" max="770" width="125.42578125" style="67" customWidth="1"/>
    <col min="771" max="772" width="9.28515625" style="67" customWidth="1"/>
    <col min="773" max="773" width="1.5703125" style="67" customWidth="1"/>
    <col min="774" max="1024" width="9.140625" style="67"/>
    <col min="1025" max="1025" width="6.28515625" style="67" customWidth="1"/>
    <col min="1026" max="1026" width="125.42578125" style="67" customWidth="1"/>
    <col min="1027" max="1028" width="9.28515625" style="67" customWidth="1"/>
    <col min="1029" max="1029" width="1.5703125" style="67" customWidth="1"/>
    <col min="1030" max="1280" width="9.140625" style="67"/>
    <col min="1281" max="1281" width="6.28515625" style="67" customWidth="1"/>
    <col min="1282" max="1282" width="125.42578125" style="67" customWidth="1"/>
    <col min="1283" max="1284" width="9.28515625" style="67" customWidth="1"/>
    <col min="1285" max="1285" width="1.5703125" style="67" customWidth="1"/>
    <col min="1286" max="1536" width="9.140625" style="67"/>
    <col min="1537" max="1537" width="6.28515625" style="67" customWidth="1"/>
    <col min="1538" max="1538" width="125.42578125" style="67" customWidth="1"/>
    <col min="1539" max="1540" width="9.28515625" style="67" customWidth="1"/>
    <col min="1541" max="1541" width="1.5703125" style="67" customWidth="1"/>
    <col min="1542" max="1792" width="9.140625" style="67"/>
    <col min="1793" max="1793" width="6.28515625" style="67" customWidth="1"/>
    <col min="1794" max="1794" width="125.42578125" style="67" customWidth="1"/>
    <col min="1795" max="1796" width="9.28515625" style="67" customWidth="1"/>
    <col min="1797" max="1797" width="1.5703125" style="67" customWidth="1"/>
    <col min="1798" max="2048" width="9.140625" style="67"/>
    <col min="2049" max="2049" width="6.28515625" style="67" customWidth="1"/>
    <col min="2050" max="2050" width="125.42578125" style="67" customWidth="1"/>
    <col min="2051" max="2052" width="9.28515625" style="67" customWidth="1"/>
    <col min="2053" max="2053" width="1.5703125" style="67" customWidth="1"/>
    <col min="2054" max="2304" width="9.140625" style="67"/>
    <col min="2305" max="2305" width="6.28515625" style="67" customWidth="1"/>
    <col min="2306" max="2306" width="125.42578125" style="67" customWidth="1"/>
    <col min="2307" max="2308" width="9.28515625" style="67" customWidth="1"/>
    <col min="2309" max="2309" width="1.5703125" style="67" customWidth="1"/>
    <col min="2310" max="2560" width="9.140625" style="67"/>
    <col min="2561" max="2561" width="6.28515625" style="67" customWidth="1"/>
    <col min="2562" max="2562" width="125.42578125" style="67" customWidth="1"/>
    <col min="2563" max="2564" width="9.28515625" style="67" customWidth="1"/>
    <col min="2565" max="2565" width="1.5703125" style="67" customWidth="1"/>
    <col min="2566" max="2816" width="9.140625" style="67"/>
    <col min="2817" max="2817" width="6.28515625" style="67" customWidth="1"/>
    <col min="2818" max="2818" width="125.42578125" style="67" customWidth="1"/>
    <col min="2819" max="2820" width="9.28515625" style="67" customWidth="1"/>
    <col min="2821" max="2821" width="1.5703125" style="67" customWidth="1"/>
    <col min="2822" max="3072" width="9.140625" style="67"/>
    <col min="3073" max="3073" width="6.28515625" style="67" customWidth="1"/>
    <col min="3074" max="3074" width="125.42578125" style="67" customWidth="1"/>
    <col min="3075" max="3076" width="9.28515625" style="67" customWidth="1"/>
    <col min="3077" max="3077" width="1.5703125" style="67" customWidth="1"/>
    <col min="3078" max="3328" width="9.140625" style="67"/>
    <col min="3329" max="3329" width="6.28515625" style="67" customWidth="1"/>
    <col min="3330" max="3330" width="125.42578125" style="67" customWidth="1"/>
    <col min="3331" max="3332" width="9.28515625" style="67" customWidth="1"/>
    <col min="3333" max="3333" width="1.5703125" style="67" customWidth="1"/>
    <col min="3334" max="3584" width="9.140625" style="67"/>
    <col min="3585" max="3585" width="6.28515625" style="67" customWidth="1"/>
    <col min="3586" max="3586" width="125.42578125" style="67" customWidth="1"/>
    <col min="3587" max="3588" width="9.28515625" style="67" customWidth="1"/>
    <col min="3589" max="3589" width="1.5703125" style="67" customWidth="1"/>
    <col min="3590" max="3840" width="9.140625" style="67"/>
    <col min="3841" max="3841" width="6.28515625" style="67" customWidth="1"/>
    <col min="3842" max="3842" width="125.42578125" style="67" customWidth="1"/>
    <col min="3843" max="3844" width="9.28515625" style="67" customWidth="1"/>
    <col min="3845" max="3845" width="1.5703125" style="67" customWidth="1"/>
    <col min="3846" max="4096" width="9.140625" style="67"/>
    <col min="4097" max="4097" width="6.28515625" style="67" customWidth="1"/>
    <col min="4098" max="4098" width="125.42578125" style="67" customWidth="1"/>
    <col min="4099" max="4100" width="9.28515625" style="67" customWidth="1"/>
    <col min="4101" max="4101" width="1.5703125" style="67" customWidth="1"/>
    <col min="4102" max="4352" width="9.140625" style="67"/>
    <col min="4353" max="4353" width="6.28515625" style="67" customWidth="1"/>
    <col min="4354" max="4354" width="125.42578125" style="67" customWidth="1"/>
    <col min="4355" max="4356" width="9.28515625" style="67" customWidth="1"/>
    <col min="4357" max="4357" width="1.5703125" style="67" customWidth="1"/>
    <col min="4358" max="4608" width="9.140625" style="67"/>
    <col min="4609" max="4609" width="6.28515625" style="67" customWidth="1"/>
    <col min="4610" max="4610" width="125.42578125" style="67" customWidth="1"/>
    <col min="4611" max="4612" width="9.28515625" style="67" customWidth="1"/>
    <col min="4613" max="4613" width="1.5703125" style="67" customWidth="1"/>
    <col min="4614" max="4864" width="9.140625" style="67"/>
    <col min="4865" max="4865" width="6.28515625" style="67" customWidth="1"/>
    <col min="4866" max="4866" width="125.42578125" style="67" customWidth="1"/>
    <col min="4867" max="4868" width="9.28515625" style="67" customWidth="1"/>
    <col min="4869" max="4869" width="1.5703125" style="67" customWidth="1"/>
    <col min="4870" max="5120" width="9.140625" style="67"/>
    <col min="5121" max="5121" width="6.28515625" style="67" customWidth="1"/>
    <col min="5122" max="5122" width="125.42578125" style="67" customWidth="1"/>
    <col min="5123" max="5124" width="9.28515625" style="67" customWidth="1"/>
    <col min="5125" max="5125" width="1.5703125" style="67" customWidth="1"/>
    <col min="5126" max="5376" width="9.140625" style="67"/>
    <col min="5377" max="5377" width="6.28515625" style="67" customWidth="1"/>
    <col min="5378" max="5378" width="125.42578125" style="67" customWidth="1"/>
    <col min="5379" max="5380" width="9.28515625" style="67" customWidth="1"/>
    <col min="5381" max="5381" width="1.5703125" style="67" customWidth="1"/>
    <col min="5382" max="5632" width="9.140625" style="67"/>
    <col min="5633" max="5633" width="6.28515625" style="67" customWidth="1"/>
    <col min="5634" max="5634" width="125.42578125" style="67" customWidth="1"/>
    <col min="5635" max="5636" width="9.28515625" style="67" customWidth="1"/>
    <col min="5637" max="5637" width="1.5703125" style="67" customWidth="1"/>
    <col min="5638" max="5888" width="9.140625" style="67"/>
    <col min="5889" max="5889" width="6.28515625" style="67" customWidth="1"/>
    <col min="5890" max="5890" width="125.42578125" style="67" customWidth="1"/>
    <col min="5891" max="5892" width="9.28515625" style="67" customWidth="1"/>
    <col min="5893" max="5893" width="1.5703125" style="67" customWidth="1"/>
    <col min="5894" max="6144" width="9.140625" style="67"/>
    <col min="6145" max="6145" width="6.28515625" style="67" customWidth="1"/>
    <col min="6146" max="6146" width="125.42578125" style="67" customWidth="1"/>
    <col min="6147" max="6148" width="9.28515625" style="67" customWidth="1"/>
    <col min="6149" max="6149" width="1.5703125" style="67" customWidth="1"/>
    <col min="6150" max="6400" width="9.140625" style="67"/>
    <col min="6401" max="6401" width="6.28515625" style="67" customWidth="1"/>
    <col min="6402" max="6402" width="125.42578125" style="67" customWidth="1"/>
    <col min="6403" max="6404" width="9.28515625" style="67" customWidth="1"/>
    <col min="6405" max="6405" width="1.5703125" style="67" customWidth="1"/>
    <col min="6406" max="6656" width="9.140625" style="67"/>
    <col min="6657" max="6657" width="6.28515625" style="67" customWidth="1"/>
    <col min="6658" max="6658" width="125.42578125" style="67" customWidth="1"/>
    <col min="6659" max="6660" width="9.28515625" style="67" customWidth="1"/>
    <col min="6661" max="6661" width="1.5703125" style="67" customWidth="1"/>
    <col min="6662" max="6912" width="9.140625" style="67"/>
    <col min="6913" max="6913" width="6.28515625" style="67" customWidth="1"/>
    <col min="6914" max="6914" width="125.42578125" style="67" customWidth="1"/>
    <col min="6915" max="6916" width="9.28515625" style="67" customWidth="1"/>
    <col min="6917" max="6917" width="1.5703125" style="67" customWidth="1"/>
    <col min="6918" max="7168" width="9.140625" style="67"/>
    <col min="7169" max="7169" width="6.28515625" style="67" customWidth="1"/>
    <col min="7170" max="7170" width="125.42578125" style="67" customWidth="1"/>
    <col min="7171" max="7172" width="9.28515625" style="67" customWidth="1"/>
    <col min="7173" max="7173" width="1.5703125" style="67" customWidth="1"/>
    <col min="7174" max="7424" width="9.140625" style="67"/>
    <col min="7425" max="7425" width="6.28515625" style="67" customWidth="1"/>
    <col min="7426" max="7426" width="125.42578125" style="67" customWidth="1"/>
    <col min="7427" max="7428" width="9.28515625" style="67" customWidth="1"/>
    <col min="7429" max="7429" width="1.5703125" style="67" customWidth="1"/>
    <col min="7430" max="7680" width="9.140625" style="67"/>
    <col min="7681" max="7681" width="6.28515625" style="67" customWidth="1"/>
    <col min="7682" max="7682" width="125.42578125" style="67" customWidth="1"/>
    <col min="7683" max="7684" width="9.28515625" style="67" customWidth="1"/>
    <col min="7685" max="7685" width="1.5703125" style="67" customWidth="1"/>
    <col min="7686" max="7936" width="9.140625" style="67"/>
    <col min="7937" max="7937" width="6.28515625" style="67" customWidth="1"/>
    <col min="7938" max="7938" width="125.42578125" style="67" customWidth="1"/>
    <col min="7939" max="7940" width="9.28515625" style="67" customWidth="1"/>
    <col min="7941" max="7941" width="1.5703125" style="67" customWidth="1"/>
    <col min="7942" max="8192" width="9.140625" style="67"/>
    <col min="8193" max="8193" width="6.28515625" style="67" customWidth="1"/>
    <col min="8194" max="8194" width="125.42578125" style="67" customWidth="1"/>
    <col min="8195" max="8196" width="9.28515625" style="67" customWidth="1"/>
    <col min="8197" max="8197" width="1.5703125" style="67" customWidth="1"/>
    <col min="8198" max="8448" width="9.140625" style="67"/>
    <col min="8449" max="8449" width="6.28515625" style="67" customWidth="1"/>
    <col min="8450" max="8450" width="125.42578125" style="67" customWidth="1"/>
    <col min="8451" max="8452" width="9.28515625" style="67" customWidth="1"/>
    <col min="8453" max="8453" width="1.5703125" style="67" customWidth="1"/>
    <col min="8454" max="8704" width="9.140625" style="67"/>
    <col min="8705" max="8705" width="6.28515625" style="67" customWidth="1"/>
    <col min="8706" max="8706" width="125.42578125" style="67" customWidth="1"/>
    <col min="8707" max="8708" width="9.28515625" style="67" customWidth="1"/>
    <col min="8709" max="8709" width="1.5703125" style="67" customWidth="1"/>
    <col min="8710" max="8960" width="9.140625" style="67"/>
    <col min="8961" max="8961" width="6.28515625" style="67" customWidth="1"/>
    <col min="8962" max="8962" width="125.42578125" style="67" customWidth="1"/>
    <col min="8963" max="8964" width="9.28515625" style="67" customWidth="1"/>
    <col min="8965" max="8965" width="1.5703125" style="67" customWidth="1"/>
    <col min="8966" max="9216" width="9.140625" style="67"/>
    <col min="9217" max="9217" width="6.28515625" style="67" customWidth="1"/>
    <col min="9218" max="9218" width="125.42578125" style="67" customWidth="1"/>
    <col min="9219" max="9220" width="9.28515625" style="67" customWidth="1"/>
    <col min="9221" max="9221" width="1.5703125" style="67" customWidth="1"/>
    <col min="9222" max="9472" width="9.140625" style="67"/>
    <col min="9473" max="9473" width="6.28515625" style="67" customWidth="1"/>
    <col min="9474" max="9474" width="125.42578125" style="67" customWidth="1"/>
    <col min="9475" max="9476" width="9.28515625" style="67" customWidth="1"/>
    <col min="9477" max="9477" width="1.5703125" style="67" customWidth="1"/>
    <col min="9478" max="9728" width="9.140625" style="67"/>
    <col min="9729" max="9729" width="6.28515625" style="67" customWidth="1"/>
    <col min="9730" max="9730" width="125.42578125" style="67" customWidth="1"/>
    <col min="9731" max="9732" width="9.28515625" style="67" customWidth="1"/>
    <col min="9733" max="9733" width="1.5703125" style="67" customWidth="1"/>
    <col min="9734" max="9984" width="9.140625" style="67"/>
    <col min="9985" max="9985" width="6.28515625" style="67" customWidth="1"/>
    <col min="9986" max="9986" width="125.42578125" style="67" customWidth="1"/>
    <col min="9987" max="9988" width="9.28515625" style="67" customWidth="1"/>
    <col min="9989" max="9989" width="1.5703125" style="67" customWidth="1"/>
    <col min="9990" max="10240" width="9.140625" style="67"/>
    <col min="10241" max="10241" width="6.28515625" style="67" customWidth="1"/>
    <col min="10242" max="10242" width="125.42578125" style="67" customWidth="1"/>
    <col min="10243" max="10244" width="9.28515625" style="67" customWidth="1"/>
    <col min="10245" max="10245" width="1.5703125" style="67" customWidth="1"/>
    <col min="10246" max="10496" width="9.140625" style="67"/>
    <col min="10497" max="10497" width="6.28515625" style="67" customWidth="1"/>
    <col min="10498" max="10498" width="125.42578125" style="67" customWidth="1"/>
    <col min="10499" max="10500" width="9.28515625" style="67" customWidth="1"/>
    <col min="10501" max="10501" width="1.5703125" style="67" customWidth="1"/>
    <col min="10502" max="10752" width="9.140625" style="67"/>
    <col min="10753" max="10753" width="6.28515625" style="67" customWidth="1"/>
    <col min="10754" max="10754" width="125.42578125" style="67" customWidth="1"/>
    <col min="10755" max="10756" width="9.28515625" style="67" customWidth="1"/>
    <col min="10757" max="10757" width="1.5703125" style="67" customWidth="1"/>
    <col min="10758" max="11008" width="9.140625" style="67"/>
    <col min="11009" max="11009" width="6.28515625" style="67" customWidth="1"/>
    <col min="11010" max="11010" width="125.42578125" style="67" customWidth="1"/>
    <col min="11011" max="11012" width="9.28515625" style="67" customWidth="1"/>
    <col min="11013" max="11013" width="1.5703125" style="67" customWidth="1"/>
    <col min="11014" max="11264" width="9.140625" style="67"/>
    <col min="11265" max="11265" width="6.28515625" style="67" customWidth="1"/>
    <col min="11266" max="11266" width="125.42578125" style="67" customWidth="1"/>
    <col min="11267" max="11268" width="9.28515625" style="67" customWidth="1"/>
    <col min="11269" max="11269" width="1.5703125" style="67" customWidth="1"/>
    <col min="11270" max="11520" width="9.140625" style="67"/>
    <col min="11521" max="11521" width="6.28515625" style="67" customWidth="1"/>
    <col min="11522" max="11522" width="125.42578125" style="67" customWidth="1"/>
    <col min="11523" max="11524" width="9.28515625" style="67" customWidth="1"/>
    <col min="11525" max="11525" width="1.5703125" style="67" customWidth="1"/>
    <col min="11526" max="11776" width="9.140625" style="67"/>
    <col min="11777" max="11777" width="6.28515625" style="67" customWidth="1"/>
    <col min="11778" max="11778" width="125.42578125" style="67" customWidth="1"/>
    <col min="11779" max="11780" width="9.28515625" style="67" customWidth="1"/>
    <col min="11781" max="11781" width="1.5703125" style="67" customWidth="1"/>
    <col min="11782" max="12032" width="9.140625" style="67"/>
    <col min="12033" max="12033" width="6.28515625" style="67" customWidth="1"/>
    <col min="12034" max="12034" width="125.42578125" style="67" customWidth="1"/>
    <col min="12035" max="12036" width="9.28515625" style="67" customWidth="1"/>
    <col min="12037" max="12037" width="1.5703125" style="67" customWidth="1"/>
    <col min="12038" max="12288" width="9.140625" style="67"/>
    <col min="12289" max="12289" width="6.28515625" style="67" customWidth="1"/>
    <col min="12290" max="12290" width="125.42578125" style="67" customWidth="1"/>
    <col min="12291" max="12292" width="9.28515625" style="67" customWidth="1"/>
    <col min="12293" max="12293" width="1.5703125" style="67" customWidth="1"/>
    <col min="12294" max="12544" width="9.140625" style="67"/>
    <col min="12545" max="12545" width="6.28515625" style="67" customWidth="1"/>
    <col min="12546" max="12546" width="125.42578125" style="67" customWidth="1"/>
    <col min="12547" max="12548" width="9.28515625" style="67" customWidth="1"/>
    <col min="12549" max="12549" width="1.5703125" style="67" customWidth="1"/>
    <col min="12550" max="12800" width="9.140625" style="67"/>
    <col min="12801" max="12801" width="6.28515625" style="67" customWidth="1"/>
    <col min="12802" max="12802" width="125.42578125" style="67" customWidth="1"/>
    <col min="12803" max="12804" width="9.28515625" style="67" customWidth="1"/>
    <col min="12805" max="12805" width="1.5703125" style="67" customWidth="1"/>
    <col min="12806" max="13056" width="9.140625" style="67"/>
    <col min="13057" max="13057" width="6.28515625" style="67" customWidth="1"/>
    <col min="13058" max="13058" width="125.42578125" style="67" customWidth="1"/>
    <col min="13059" max="13060" width="9.28515625" style="67" customWidth="1"/>
    <col min="13061" max="13061" width="1.5703125" style="67" customWidth="1"/>
    <col min="13062" max="13312" width="9.140625" style="67"/>
    <col min="13313" max="13313" width="6.28515625" style="67" customWidth="1"/>
    <col min="13314" max="13314" width="125.42578125" style="67" customWidth="1"/>
    <col min="13315" max="13316" width="9.28515625" style="67" customWidth="1"/>
    <col min="13317" max="13317" width="1.5703125" style="67" customWidth="1"/>
    <col min="13318" max="13568" width="9.140625" style="67"/>
    <col min="13569" max="13569" width="6.28515625" style="67" customWidth="1"/>
    <col min="13570" max="13570" width="125.42578125" style="67" customWidth="1"/>
    <col min="13571" max="13572" width="9.28515625" style="67" customWidth="1"/>
    <col min="13573" max="13573" width="1.5703125" style="67" customWidth="1"/>
    <col min="13574" max="13824" width="9.140625" style="67"/>
    <col min="13825" max="13825" width="6.28515625" style="67" customWidth="1"/>
    <col min="13826" max="13826" width="125.42578125" style="67" customWidth="1"/>
    <col min="13827" max="13828" width="9.28515625" style="67" customWidth="1"/>
    <col min="13829" max="13829" width="1.5703125" style="67" customWidth="1"/>
    <col min="13830" max="14080" width="9.140625" style="67"/>
    <col min="14081" max="14081" width="6.28515625" style="67" customWidth="1"/>
    <col min="14082" max="14082" width="125.42578125" style="67" customWidth="1"/>
    <col min="14083" max="14084" width="9.28515625" style="67" customWidth="1"/>
    <col min="14085" max="14085" width="1.5703125" style="67" customWidth="1"/>
    <col min="14086" max="14336" width="9.140625" style="67"/>
    <col min="14337" max="14337" width="6.28515625" style="67" customWidth="1"/>
    <col min="14338" max="14338" width="125.42578125" style="67" customWidth="1"/>
    <col min="14339" max="14340" width="9.28515625" style="67" customWidth="1"/>
    <col min="14341" max="14341" width="1.5703125" style="67" customWidth="1"/>
    <col min="14342" max="14592" width="9.140625" style="67"/>
    <col min="14593" max="14593" width="6.28515625" style="67" customWidth="1"/>
    <col min="14594" max="14594" width="125.42578125" style="67" customWidth="1"/>
    <col min="14595" max="14596" width="9.28515625" style="67" customWidth="1"/>
    <col min="14597" max="14597" width="1.5703125" style="67" customWidth="1"/>
    <col min="14598" max="14848" width="9.140625" style="67"/>
    <col min="14849" max="14849" width="6.28515625" style="67" customWidth="1"/>
    <col min="14850" max="14850" width="125.42578125" style="67" customWidth="1"/>
    <col min="14851" max="14852" width="9.28515625" style="67" customWidth="1"/>
    <col min="14853" max="14853" width="1.5703125" style="67" customWidth="1"/>
    <col min="14854" max="15104" width="9.140625" style="67"/>
    <col min="15105" max="15105" width="6.28515625" style="67" customWidth="1"/>
    <col min="15106" max="15106" width="125.42578125" style="67" customWidth="1"/>
    <col min="15107" max="15108" width="9.28515625" style="67" customWidth="1"/>
    <col min="15109" max="15109" width="1.5703125" style="67" customWidth="1"/>
    <col min="15110" max="15360" width="9.140625" style="67"/>
    <col min="15361" max="15361" width="6.28515625" style="67" customWidth="1"/>
    <col min="15362" max="15362" width="125.42578125" style="67" customWidth="1"/>
    <col min="15363" max="15364" width="9.28515625" style="67" customWidth="1"/>
    <col min="15365" max="15365" width="1.5703125" style="67" customWidth="1"/>
    <col min="15366" max="15616" width="9.140625" style="67"/>
    <col min="15617" max="15617" width="6.28515625" style="67" customWidth="1"/>
    <col min="15618" max="15618" width="125.42578125" style="67" customWidth="1"/>
    <col min="15619" max="15620" width="9.28515625" style="67" customWidth="1"/>
    <col min="15621" max="15621" width="1.5703125" style="67" customWidth="1"/>
    <col min="15622" max="15872" width="9.140625" style="67"/>
    <col min="15873" max="15873" width="6.28515625" style="67" customWidth="1"/>
    <col min="15874" max="15874" width="125.42578125" style="67" customWidth="1"/>
    <col min="15875" max="15876" width="9.28515625" style="67" customWidth="1"/>
    <col min="15877" max="15877" width="1.5703125" style="67" customWidth="1"/>
    <col min="15878" max="16128" width="9.140625" style="67"/>
    <col min="16129" max="16129" width="6.28515625" style="67" customWidth="1"/>
    <col min="16130" max="16130" width="125.42578125" style="67" customWidth="1"/>
    <col min="16131" max="16132" width="9.28515625" style="67" customWidth="1"/>
    <col min="16133" max="16133" width="1.5703125" style="67" customWidth="1"/>
    <col min="16134" max="16384" width="9.140625" style="67"/>
  </cols>
  <sheetData>
    <row r="1" spans="2:2" ht="38.25" customHeight="1"/>
    <row r="2" spans="2:2" ht="18.75" customHeight="1">
      <c r="B2" s="68" t="s">
        <v>86</v>
      </c>
    </row>
    <row r="3" spans="2:2" ht="31.5" customHeight="1">
      <c r="B3" s="69" t="s">
        <v>94</v>
      </c>
    </row>
    <row r="4" spans="2:2" ht="89.25">
      <c r="B4" s="69" t="s">
        <v>87</v>
      </c>
    </row>
    <row r="5" spans="2:2" ht="31.5" customHeight="1">
      <c r="B5" s="69" t="s">
        <v>88</v>
      </c>
    </row>
    <row r="6" spans="2:2" ht="31.5" customHeight="1">
      <c r="B6" s="72" t="s">
        <v>89</v>
      </c>
    </row>
    <row r="7" spans="2:2" ht="43.5" customHeight="1">
      <c r="B7" s="70" t="s">
        <v>90</v>
      </c>
    </row>
    <row r="8" spans="2:2" ht="25.5">
      <c r="B8" s="71" t="s">
        <v>117</v>
      </c>
    </row>
    <row r="9" spans="2:2" ht="43.5" customHeight="1"/>
    <row r="10" spans="2:2" ht="25.5">
      <c r="B10" s="69" t="s">
        <v>91</v>
      </c>
    </row>
    <row r="11" spans="2:2" ht="38.25">
      <c r="B11" s="69" t="s">
        <v>92</v>
      </c>
    </row>
    <row r="13" spans="2:2" ht="25.5">
      <c r="B13" s="71" t="s">
        <v>93</v>
      </c>
    </row>
    <row r="17" s="67" customFormat="1" ht="11.25"/>
    <row r="18" s="67" customFormat="1" ht="11.25"/>
    <row r="19" s="67" customFormat="1" ht="11.25"/>
    <row r="20" s="67" customFormat="1" ht="11.25"/>
    <row r="21" s="67" customFormat="1" ht="11.25"/>
    <row r="22" s="67" customFormat="1" ht="11.25"/>
    <row r="23" s="67" customFormat="1" ht="11.25"/>
    <row r="24" s="67" customFormat="1" ht="11.25"/>
    <row r="25" s="67" customFormat="1" ht="11.25"/>
    <row r="26" s="67" customFormat="1" ht="11.25"/>
    <row r="27" s="67" customFormat="1" ht="11.25"/>
    <row r="28" s="67" customFormat="1" ht="11.25"/>
    <row r="29" s="67" customFormat="1" ht="11.25"/>
    <row r="30" s="67" customFormat="1" ht="11.25"/>
    <row r="31" s="67" customFormat="1" ht="11.25"/>
    <row r="32" s="67" customFormat="1" ht="11.25"/>
    <row r="33" s="67" customFormat="1" ht="11.25"/>
    <row r="34" s="67" customFormat="1" ht="11.25"/>
    <row r="35" s="67" customFormat="1" ht="11.25"/>
    <row r="36" s="67" customFormat="1" ht="11.25"/>
    <row r="37" s="67" customFormat="1" ht="11.25"/>
    <row r="38" s="67" customFormat="1" ht="11.25"/>
    <row r="39" s="67" customFormat="1" ht="11.25"/>
    <row r="40" s="67" customFormat="1" ht="11.25"/>
    <row r="41" s="67" customFormat="1" ht="11.25"/>
    <row r="42" s="67" customFormat="1" ht="11.25"/>
    <row r="43" s="67" customFormat="1" ht="11.25"/>
    <row r="44" s="67" customFormat="1" ht="11.25"/>
    <row r="45" s="67" customFormat="1" ht="11.25"/>
    <row r="46" s="67" customFormat="1" ht="11.25"/>
    <row r="47" s="67" customFormat="1" ht="11.25"/>
    <row r="48" s="67" customFormat="1" ht="11.25"/>
    <row r="49" s="67" customFormat="1" ht="11.25"/>
    <row r="50" s="67" customFormat="1" ht="11.25"/>
    <row r="51" s="67" customFormat="1" ht="11.25"/>
    <row r="52" s="67" customFormat="1" ht="11.25"/>
    <row r="53" s="67" customFormat="1" ht="11.25"/>
    <row r="54" s="67" customFormat="1" ht="11.25"/>
    <row r="55" s="67" customFormat="1" ht="11.25"/>
    <row r="56" s="67" customFormat="1" ht="11.25"/>
    <row r="57" s="67" customFormat="1" ht="11.25"/>
    <row r="58" s="67" customFormat="1" ht="11.25"/>
    <row r="59" s="67" customFormat="1" ht="11.25"/>
    <row r="60" s="67" customFormat="1" ht="11.25"/>
    <row r="61" s="67" customFormat="1" ht="11.25"/>
    <row r="62" s="67" customFormat="1" ht="11.25"/>
    <row r="63" s="67" customFormat="1" ht="11.25"/>
    <row r="64" s="67" customFormat="1" ht="11.25"/>
    <row r="65" s="67" customFormat="1" ht="11.25"/>
    <row r="66" s="67" customFormat="1" ht="11.25"/>
    <row r="67" s="67" customFormat="1" ht="11.25"/>
    <row r="68" s="67" customFormat="1" ht="11.25"/>
    <row r="69" s="67" customFormat="1" ht="11.25"/>
    <row r="70" s="67" customFormat="1" ht="11.25"/>
    <row r="71" s="67" customFormat="1" ht="11.25"/>
    <row r="72" s="67" customFormat="1" ht="11.25"/>
    <row r="73" s="67" customFormat="1" ht="11.25"/>
    <row r="74" s="67" customFormat="1" ht="11.25"/>
    <row r="75" s="67" customFormat="1" ht="11.25"/>
    <row r="76" s="67" customFormat="1" ht="11.25"/>
    <row r="77" s="67" customFormat="1" ht="11.25"/>
    <row r="78" s="67" customFormat="1" ht="11.25"/>
    <row r="79" s="67" customFormat="1" ht="11.25"/>
    <row r="80" s="67" customFormat="1" ht="11.25"/>
    <row r="81" s="67" customFormat="1" ht="11.25"/>
    <row r="82" s="67" customFormat="1" ht="11.25"/>
    <row r="83" s="67" customFormat="1" ht="11.25"/>
    <row r="84" s="67" customFormat="1" ht="11.25"/>
    <row r="85" s="67" customFormat="1" ht="11.25"/>
    <row r="86" s="67" customFormat="1" ht="11.25"/>
    <row r="87" s="67" customFormat="1" ht="11.25"/>
    <row r="88" s="67" customFormat="1" ht="11.25"/>
    <row r="89" s="67" customFormat="1" ht="11.25"/>
    <row r="90" s="67" customFormat="1" ht="11.25"/>
    <row r="91" s="67" customFormat="1" ht="11.25"/>
    <row r="92" s="67" customFormat="1" ht="11.25"/>
    <row r="93" s="67" customFormat="1" ht="11.25"/>
    <row r="94" s="67" customFormat="1" ht="11.25"/>
    <row r="95" s="67" customFormat="1" ht="11.25"/>
    <row r="96" s="67" customFormat="1" ht="11.25"/>
    <row r="97" s="67" customFormat="1" ht="11.25"/>
    <row r="98" s="67" customFormat="1" ht="11.25"/>
    <row r="99" s="67" customFormat="1" ht="11.25"/>
    <row r="100" s="67" customFormat="1" ht="11.25"/>
    <row r="101" s="67" customFormat="1" ht="11.25"/>
    <row r="102" s="67" customFormat="1" ht="11.25"/>
    <row r="103" s="67" customFormat="1" ht="11.25"/>
    <row r="104" s="67" customFormat="1" ht="11.25"/>
    <row r="105" s="67" customFormat="1" ht="11.25"/>
    <row r="106" s="67" customFormat="1" ht="11.25"/>
    <row r="107" s="67" customFormat="1" ht="11.25"/>
    <row r="108" s="67" customFormat="1" ht="11.25"/>
    <row r="109" s="67" customFormat="1" ht="11.25"/>
    <row r="110" s="67" customFormat="1" ht="11.25"/>
    <row r="111" s="67" customFormat="1" ht="11.25"/>
    <row r="112" s="67" customFormat="1" ht="11.25"/>
    <row r="113" s="67" customFormat="1" ht="11.25"/>
    <row r="114" s="67" customFormat="1" ht="11.25"/>
    <row r="115" s="67" customFormat="1" ht="11.25"/>
    <row r="116" s="67" customFormat="1" ht="11.25"/>
    <row r="117" s="67" customFormat="1" ht="11.25"/>
    <row r="118" s="67" customFormat="1" ht="11.25"/>
    <row r="119" s="67" customFormat="1" ht="11.25"/>
    <row r="120" s="67" customFormat="1" ht="11.25"/>
    <row r="121" s="67" customFormat="1" ht="11.25"/>
    <row r="122" s="67" customFormat="1" ht="11.25"/>
    <row r="123" s="67" customFormat="1" ht="11.25"/>
    <row r="124" s="67" customFormat="1" ht="11.25"/>
    <row r="125" s="67" customFormat="1" ht="11.25"/>
    <row r="126" s="67" customFormat="1" ht="11.25"/>
    <row r="127" s="67" customFormat="1" ht="11.25"/>
    <row r="128" s="67" customFormat="1" ht="11.25"/>
    <row r="129" s="67" customFormat="1" ht="11.25"/>
    <row r="130" s="67" customFormat="1" ht="11.25"/>
    <row r="131" s="67" customFormat="1" ht="11.25"/>
    <row r="132" s="67" customFormat="1" ht="11.25"/>
    <row r="133" s="67" customFormat="1" ht="11.25"/>
    <row r="134" s="67" customFormat="1" ht="11.25"/>
    <row r="135" s="67" customFormat="1" ht="11.25"/>
    <row r="136" s="67" customFormat="1" ht="11.25"/>
    <row r="137" s="67" customFormat="1" ht="11.25"/>
    <row r="138" s="67" customFormat="1" ht="11.25"/>
    <row r="139" s="67" customFormat="1" ht="11.25"/>
    <row r="140" s="67" customFormat="1" ht="11.25"/>
    <row r="141" s="67" customFormat="1" ht="11.25"/>
    <row r="142" s="67" customFormat="1" ht="11.25"/>
    <row r="143" s="67" customFormat="1" ht="11.25"/>
    <row r="144" s="67" customFormat="1" ht="11.25"/>
    <row r="145" s="67" customFormat="1" ht="11.25"/>
    <row r="146" s="67" customFormat="1" ht="11.25"/>
    <row r="147" s="67" customFormat="1" ht="11.25"/>
    <row r="148" s="67" customFormat="1" ht="11.25"/>
    <row r="149" s="67" customFormat="1" ht="11.25"/>
    <row r="150" s="67" customFormat="1" ht="11.25"/>
    <row r="151" s="67" customFormat="1" ht="11.25"/>
    <row r="152" s="67" customFormat="1" ht="11.25"/>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dimension ref="A1:BW16"/>
  <sheetViews>
    <sheetView showGridLines="0" showRowColHeaders="0" workbookViewId="0">
      <pane xSplit="2" ySplit="6" topLeftCell="C7" activePane="bottomRight" state="frozen"/>
      <selection pane="topRight"/>
      <selection pane="bottomLeft"/>
      <selection pane="bottomRight"/>
    </sheetView>
  </sheetViews>
  <sheetFormatPr defaultRowHeight="15"/>
  <cols>
    <col min="1" max="1" width="40.7109375" customWidth="1"/>
    <col min="2" max="53" width="10.7109375" customWidth="1"/>
    <col min="54" max="71" width="14.85546875" customWidth="1"/>
    <col min="72" max="73" width="11.140625" customWidth="1"/>
  </cols>
  <sheetData>
    <row r="1" spans="1:75" ht="18">
      <c r="A1" s="1" t="s">
        <v>85</v>
      </c>
    </row>
    <row r="2" spans="1:75" ht="15.75">
      <c r="A2" s="2" t="s">
        <v>124</v>
      </c>
    </row>
    <row r="3" spans="1:75">
      <c r="A3" s="3" t="s">
        <v>116</v>
      </c>
    </row>
    <row r="4" spans="1:75" ht="15.75" thickBot="1"/>
    <row r="5" spans="1:75" ht="33.75" customHeight="1" thickTop="1" thickBot="1">
      <c r="B5" s="80" t="s">
        <v>0</v>
      </c>
      <c r="C5" s="80" t="s">
        <v>3</v>
      </c>
      <c r="D5" s="80"/>
      <c r="E5" s="80" t="s">
        <v>6</v>
      </c>
      <c r="F5" s="80"/>
      <c r="G5" s="80"/>
      <c r="H5" s="80"/>
      <c r="I5" s="80"/>
      <c r="J5" s="80" t="s">
        <v>12</v>
      </c>
      <c r="K5" s="80"/>
      <c r="L5" s="80" t="s">
        <v>15</v>
      </c>
      <c r="M5" s="80"/>
      <c r="N5" s="80"/>
      <c r="O5" s="80"/>
      <c r="P5" s="80"/>
      <c r="Q5" s="80"/>
      <c r="R5" s="80"/>
      <c r="S5" s="80"/>
      <c r="T5" s="80" t="s">
        <v>25</v>
      </c>
      <c r="U5" s="80"/>
      <c r="V5" s="80"/>
      <c r="W5" s="80"/>
      <c r="X5" s="80"/>
      <c r="Y5" s="80"/>
      <c r="Z5" s="80"/>
      <c r="AA5" s="80"/>
      <c r="AB5" s="80"/>
      <c r="AC5" s="80"/>
      <c r="AD5" s="80"/>
      <c r="AE5" s="80"/>
      <c r="AF5" s="80" t="s">
        <v>34</v>
      </c>
      <c r="AG5" s="80"/>
      <c r="AH5" s="80"/>
      <c r="AI5" s="80"/>
      <c r="AJ5" s="80"/>
      <c r="AK5" s="80"/>
      <c r="AL5" s="80"/>
      <c r="AM5" s="80" t="s">
        <v>42</v>
      </c>
      <c r="AN5" s="80"/>
      <c r="AO5" s="80"/>
      <c r="AP5" s="80"/>
      <c r="AQ5" s="80"/>
      <c r="AR5" s="80" t="s">
        <v>48</v>
      </c>
      <c r="AS5" s="80"/>
      <c r="AT5" s="80"/>
      <c r="AU5" s="80"/>
      <c r="AV5" s="80"/>
      <c r="AW5" s="80"/>
      <c r="AX5" s="80" t="s">
        <v>55</v>
      </c>
      <c r="AY5" s="80"/>
      <c r="AZ5" s="80"/>
      <c r="BA5" s="80"/>
      <c r="BB5" s="80" t="s">
        <v>60</v>
      </c>
      <c r="BC5" s="80"/>
      <c r="BD5" s="80"/>
      <c r="BE5" s="80"/>
      <c r="BF5" s="80"/>
      <c r="BG5" s="80"/>
      <c r="BH5" s="80"/>
      <c r="BI5" s="80"/>
      <c r="BJ5" s="80"/>
      <c r="BK5" s="80"/>
      <c r="BL5" s="80"/>
      <c r="BM5" s="80"/>
      <c r="BN5" s="80"/>
      <c r="BO5" s="80"/>
      <c r="BP5" s="80"/>
      <c r="BQ5" s="80"/>
      <c r="BR5" s="80"/>
      <c r="BS5" s="80"/>
      <c r="BT5" s="81" t="s">
        <v>77</v>
      </c>
      <c r="BU5" s="81" t="s">
        <v>78</v>
      </c>
      <c r="BV5" s="80" t="s">
        <v>121</v>
      </c>
      <c r="BW5" s="80"/>
    </row>
    <row r="6" spans="1:75" ht="50.1" customHeight="1" thickTop="1" thickBot="1">
      <c r="B6" s="80"/>
      <c r="C6" s="59" t="s">
        <v>4</v>
      </c>
      <c r="D6" s="59" t="s">
        <v>5</v>
      </c>
      <c r="E6" s="59" t="s">
        <v>7</v>
      </c>
      <c r="F6" s="59" t="s">
        <v>8</v>
      </c>
      <c r="G6" s="59" t="s">
        <v>9</v>
      </c>
      <c r="H6" s="59" t="s">
        <v>10</v>
      </c>
      <c r="I6" s="59" t="s">
        <v>11</v>
      </c>
      <c r="J6" s="59" t="s">
        <v>13</v>
      </c>
      <c r="K6" s="59" t="s">
        <v>14</v>
      </c>
      <c r="L6" s="59" t="s">
        <v>16</v>
      </c>
      <c r="M6" s="59" t="s">
        <v>17</v>
      </c>
      <c r="N6" s="59" t="s">
        <v>18</v>
      </c>
      <c r="O6" s="59" t="s">
        <v>19</v>
      </c>
      <c r="P6" s="59" t="s">
        <v>20</v>
      </c>
      <c r="Q6" s="59" t="s">
        <v>21</v>
      </c>
      <c r="R6" s="59" t="s">
        <v>22</v>
      </c>
      <c r="S6" s="59" t="s">
        <v>23</v>
      </c>
      <c r="T6" s="59" t="s">
        <v>26</v>
      </c>
      <c r="U6" s="59" t="s">
        <v>27</v>
      </c>
      <c r="V6" s="59" t="s">
        <v>28</v>
      </c>
      <c r="W6" s="59" t="s">
        <v>29</v>
      </c>
      <c r="X6" s="59" t="s">
        <v>30</v>
      </c>
      <c r="Y6" s="59" t="s">
        <v>31</v>
      </c>
      <c r="Z6" s="59" t="s">
        <v>19</v>
      </c>
      <c r="AA6" s="59" t="s">
        <v>32</v>
      </c>
      <c r="AB6" s="59" t="s">
        <v>33</v>
      </c>
      <c r="AC6" s="59" t="s">
        <v>21</v>
      </c>
      <c r="AD6" s="59" t="s">
        <v>22</v>
      </c>
      <c r="AE6" s="59" t="s">
        <v>23</v>
      </c>
      <c r="AF6" s="59" t="s">
        <v>35</v>
      </c>
      <c r="AG6" s="59" t="s">
        <v>36</v>
      </c>
      <c r="AH6" s="59" t="s">
        <v>37</v>
      </c>
      <c r="AI6" s="59" t="s">
        <v>38</v>
      </c>
      <c r="AJ6" s="59" t="s">
        <v>39</v>
      </c>
      <c r="AK6" s="59" t="s">
        <v>40</v>
      </c>
      <c r="AL6" s="59" t="s">
        <v>41</v>
      </c>
      <c r="AM6" s="59" t="s">
        <v>43</v>
      </c>
      <c r="AN6" s="59" t="s">
        <v>44</v>
      </c>
      <c r="AO6" s="59" t="s">
        <v>45</v>
      </c>
      <c r="AP6" s="59" t="s">
        <v>46</v>
      </c>
      <c r="AQ6" s="59" t="s">
        <v>47</v>
      </c>
      <c r="AR6" s="59" t="s">
        <v>49</v>
      </c>
      <c r="AS6" s="59" t="s">
        <v>50</v>
      </c>
      <c r="AT6" s="59" t="s">
        <v>51</v>
      </c>
      <c r="AU6" s="59" t="s">
        <v>52</v>
      </c>
      <c r="AV6" s="59" t="s">
        <v>53</v>
      </c>
      <c r="AW6" s="59" t="s">
        <v>54</v>
      </c>
      <c r="AX6" s="59" t="s">
        <v>56</v>
      </c>
      <c r="AY6" s="59" t="s">
        <v>57</v>
      </c>
      <c r="AZ6" s="59" t="s">
        <v>58</v>
      </c>
      <c r="BA6" s="59" t="s">
        <v>59</v>
      </c>
      <c r="BB6" s="59" t="s">
        <v>61</v>
      </c>
      <c r="BC6" s="59" t="s">
        <v>62</v>
      </c>
      <c r="BD6" s="59" t="s">
        <v>63</v>
      </c>
      <c r="BE6" s="59" t="s">
        <v>64</v>
      </c>
      <c r="BF6" s="59" t="s">
        <v>65</v>
      </c>
      <c r="BG6" s="59" t="s">
        <v>66</v>
      </c>
      <c r="BH6" s="59" t="s">
        <v>67</v>
      </c>
      <c r="BI6" s="59" t="s">
        <v>68</v>
      </c>
      <c r="BJ6" s="59" t="s">
        <v>69</v>
      </c>
      <c r="BK6" s="59" t="s">
        <v>70</v>
      </c>
      <c r="BL6" s="59" t="s">
        <v>71</v>
      </c>
      <c r="BM6" s="59" t="s">
        <v>72</v>
      </c>
      <c r="BN6" s="59" t="s">
        <v>73</v>
      </c>
      <c r="BO6" s="59" t="s">
        <v>74</v>
      </c>
      <c r="BP6" s="59" t="s">
        <v>75</v>
      </c>
      <c r="BQ6" s="59" t="s">
        <v>76</v>
      </c>
      <c r="BR6" s="59" t="s">
        <v>118</v>
      </c>
      <c r="BS6" s="59" t="s">
        <v>119</v>
      </c>
      <c r="BT6" s="82"/>
      <c r="BU6" s="82"/>
      <c r="BV6" s="79" t="s">
        <v>122</v>
      </c>
      <c r="BW6" s="79" t="s">
        <v>123</v>
      </c>
    </row>
    <row r="7" spans="1:75" ht="102.75" thickTop="1" thickBot="1">
      <c r="A7" s="4" t="s">
        <v>120</v>
      </c>
    </row>
    <row r="8" spans="1:75" ht="12.75" customHeight="1" thickTop="1">
      <c r="A8" s="5" t="s">
        <v>1</v>
      </c>
      <c r="B8" s="6">
        <v>4085</v>
      </c>
      <c r="C8" s="7">
        <v>1922</v>
      </c>
      <c r="D8" s="8">
        <v>2163</v>
      </c>
      <c r="E8" s="7">
        <v>394</v>
      </c>
      <c r="F8" s="9">
        <v>497</v>
      </c>
      <c r="G8" s="9">
        <v>683</v>
      </c>
      <c r="H8" s="9">
        <v>951</v>
      </c>
      <c r="I8" s="8">
        <v>1560</v>
      </c>
      <c r="J8" s="7">
        <v>2571</v>
      </c>
      <c r="K8" s="8">
        <v>1514</v>
      </c>
      <c r="L8" s="7">
        <v>946</v>
      </c>
      <c r="M8" s="9">
        <v>647</v>
      </c>
      <c r="N8" s="9">
        <v>383</v>
      </c>
      <c r="O8" s="9">
        <v>524</v>
      </c>
      <c r="P8" s="9">
        <v>938</v>
      </c>
      <c r="Q8" s="9">
        <v>3438</v>
      </c>
      <c r="R8" s="9">
        <v>235</v>
      </c>
      <c r="S8" s="8">
        <v>412</v>
      </c>
      <c r="T8" s="7">
        <v>167</v>
      </c>
      <c r="U8" s="9">
        <v>424</v>
      </c>
      <c r="V8" s="9">
        <v>355</v>
      </c>
      <c r="W8" s="9">
        <v>318</v>
      </c>
      <c r="X8" s="9">
        <v>329</v>
      </c>
      <c r="Y8" s="9">
        <v>383</v>
      </c>
      <c r="Z8" s="9">
        <v>524</v>
      </c>
      <c r="AA8" s="9">
        <v>555</v>
      </c>
      <c r="AB8" s="9">
        <v>383</v>
      </c>
      <c r="AC8" s="9">
        <v>3438</v>
      </c>
      <c r="AD8" s="9">
        <v>235</v>
      </c>
      <c r="AE8" s="9">
        <v>412</v>
      </c>
      <c r="AF8" s="7">
        <v>1743</v>
      </c>
      <c r="AG8" s="9">
        <v>599</v>
      </c>
      <c r="AH8" s="9">
        <v>2342</v>
      </c>
      <c r="AI8" s="9">
        <v>186</v>
      </c>
      <c r="AJ8" s="9">
        <v>979</v>
      </c>
      <c r="AK8" s="9">
        <v>139</v>
      </c>
      <c r="AL8" s="8">
        <v>439</v>
      </c>
      <c r="AM8" s="7">
        <v>2071</v>
      </c>
      <c r="AN8" s="9">
        <v>498</v>
      </c>
      <c r="AO8" s="9">
        <v>326</v>
      </c>
      <c r="AP8" s="9">
        <v>116</v>
      </c>
      <c r="AQ8" s="8">
        <v>1074</v>
      </c>
      <c r="AR8" s="7">
        <v>3012</v>
      </c>
      <c r="AS8" s="9">
        <v>472</v>
      </c>
      <c r="AT8" s="9">
        <v>369</v>
      </c>
      <c r="AU8" s="9">
        <v>101</v>
      </c>
      <c r="AV8" s="9">
        <v>942</v>
      </c>
      <c r="AW8" s="8">
        <v>131</v>
      </c>
      <c r="AX8" s="7">
        <v>2945</v>
      </c>
      <c r="AY8" s="9">
        <v>860</v>
      </c>
      <c r="AZ8" s="9">
        <v>429</v>
      </c>
      <c r="BA8" s="8">
        <v>1277</v>
      </c>
      <c r="BB8" s="7">
        <v>1901</v>
      </c>
      <c r="BC8" s="9">
        <v>1143</v>
      </c>
      <c r="BD8" s="9">
        <v>360</v>
      </c>
      <c r="BE8" s="9">
        <v>116</v>
      </c>
      <c r="BF8" s="9">
        <v>86</v>
      </c>
      <c r="BG8" s="9">
        <v>58</v>
      </c>
      <c r="BH8" s="10">
        <v>20</v>
      </c>
      <c r="BI8" s="10">
        <v>9</v>
      </c>
      <c r="BJ8" s="10">
        <v>2</v>
      </c>
      <c r="BK8" s="10">
        <v>33</v>
      </c>
      <c r="BL8" s="10">
        <v>19</v>
      </c>
      <c r="BM8" s="10">
        <v>45</v>
      </c>
      <c r="BN8" s="10">
        <v>4</v>
      </c>
      <c r="BO8" s="10">
        <v>16</v>
      </c>
      <c r="BP8" s="9">
        <v>148</v>
      </c>
      <c r="BQ8" s="9">
        <v>125</v>
      </c>
      <c r="BR8" s="9">
        <v>2059</v>
      </c>
      <c r="BS8" s="8">
        <v>1901</v>
      </c>
      <c r="BT8" s="6">
        <v>269</v>
      </c>
      <c r="BU8" s="6">
        <v>1439</v>
      </c>
      <c r="BV8" s="7">
        <v>3823</v>
      </c>
      <c r="BW8" s="8">
        <v>220</v>
      </c>
    </row>
    <row r="9" spans="1:75" ht="12.75" customHeight="1">
      <c r="A9" s="11" t="s">
        <v>2</v>
      </c>
      <c r="B9" s="12">
        <v>4085</v>
      </c>
      <c r="C9" s="13">
        <v>1960.8</v>
      </c>
      <c r="D9" s="14">
        <v>2124.1999999999998</v>
      </c>
      <c r="E9" s="13">
        <v>490.2</v>
      </c>
      <c r="F9" s="15">
        <v>627.99</v>
      </c>
      <c r="G9" s="15">
        <v>731.01</v>
      </c>
      <c r="H9" s="15">
        <v>806.05</v>
      </c>
      <c r="I9" s="14">
        <v>1429.75</v>
      </c>
      <c r="J9" s="13">
        <v>2246.75</v>
      </c>
      <c r="K9" s="14">
        <v>1838.25</v>
      </c>
      <c r="L9" s="13">
        <v>1004.91</v>
      </c>
      <c r="M9" s="15">
        <v>669.94</v>
      </c>
      <c r="N9" s="15">
        <v>392.16</v>
      </c>
      <c r="O9" s="15">
        <v>522.88</v>
      </c>
      <c r="P9" s="15">
        <v>935.46</v>
      </c>
      <c r="Q9" s="15">
        <v>3525.36</v>
      </c>
      <c r="R9" s="15">
        <v>204.25</v>
      </c>
      <c r="S9" s="14">
        <v>355.4</v>
      </c>
      <c r="T9" s="13">
        <v>176.17</v>
      </c>
      <c r="U9" s="15">
        <v>459.27</v>
      </c>
      <c r="V9" s="15">
        <v>369.47</v>
      </c>
      <c r="W9" s="15">
        <v>333.93</v>
      </c>
      <c r="X9" s="15">
        <v>336.01</v>
      </c>
      <c r="Y9" s="15">
        <v>392.16</v>
      </c>
      <c r="Z9" s="15">
        <v>522.88</v>
      </c>
      <c r="AA9" s="15">
        <v>563.96</v>
      </c>
      <c r="AB9" s="15">
        <v>371.5</v>
      </c>
      <c r="AC9" s="15">
        <v>3525.36</v>
      </c>
      <c r="AD9" s="15">
        <v>204.25</v>
      </c>
      <c r="AE9" s="15">
        <v>355.4</v>
      </c>
      <c r="AF9" s="13">
        <v>1728.78</v>
      </c>
      <c r="AG9" s="15">
        <v>585.61</v>
      </c>
      <c r="AH9" s="15">
        <v>2314.39</v>
      </c>
      <c r="AI9" s="15">
        <v>214.39</v>
      </c>
      <c r="AJ9" s="15">
        <v>932.45</v>
      </c>
      <c r="AK9" s="15">
        <v>173.71</v>
      </c>
      <c r="AL9" s="14">
        <v>450.05</v>
      </c>
      <c r="AM9" s="13">
        <v>1961.92</v>
      </c>
      <c r="AN9" s="15">
        <v>503.45</v>
      </c>
      <c r="AO9" s="15">
        <v>305.10000000000002</v>
      </c>
      <c r="AP9" s="15">
        <v>107.4</v>
      </c>
      <c r="AQ9" s="14">
        <v>1207.1400000000001</v>
      </c>
      <c r="AR9" s="13">
        <v>2927.23</v>
      </c>
      <c r="AS9" s="15">
        <v>473.31</v>
      </c>
      <c r="AT9" s="15">
        <v>406.55</v>
      </c>
      <c r="AU9" s="15">
        <v>113.5</v>
      </c>
      <c r="AV9" s="15">
        <v>993.36</v>
      </c>
      <c r="AW9" s="14">
        <v>164.41</v>
      </c>
      <c r="AX9" s="13">
        <v>2997.79</v>
      </c>
      <c r="AY9" s="15">
        <v>794.24</v>
      </c>
      <c r="AZ9" s="15">
        <v>465.56</v>
      </c>
      <c r="BA9" s="14">
        <v>1270.6400000000001</v>
      </c>
      <c r="BB9" s="13">
        <v>1786.71</v>
      </c>
      <c r="BC9" s="15">
        <v>1236.71</v>
      </c>
      <c r="BD9" s="15">
        <v>388.66</v>
      </c>
      <c r="BE9" s="15">
        <v>100.89</v>
      </c>
      <c r="BF9" s="15">
        <v>89.51</v>
      </c>
      <c r="BG9" s="15">
        <v>46.03</v>
      </c>
      <c r="BH9" s="16">
        <v>22.18</v>
      </c>
      <c r="BI9" s="16">
        <v>12.98</v>
      </c>
      <c r="BJ9" s="16">
        <v>4.6500000000000004</v>
      </c>
      <c r="BK9" s="16">
        <v>36.76</v>
      </c>
      <c r="BL9" s="16">
        <v>19.52</v>
      </c>
      <c r="BM9" s="16">
        <v>48.41</v>
      </c>
      <c r="BN9" s="16">
        <v>6.03</v>
      </c>
      <c r="BO9" s="16">
        <v>12.64</v>
      </c>
      <c r="BP9" s="15">
        <v>124.08</v>
      </c>
      <c r="BQ9" s="15">
        <v>149.26</v>
      </c>
      <c r="BR9" s="15">
        <v>2149.0300000000002</v>
      </c>
      <c r="BS9" s="14">
        <v>1786.71</v>
      </c>
      <c r="BT9" s="12">
        <v>217.79</v>
      </c>
      <c r="BU9" s="12">
        <v>1337.48</v>
      </c>
      <c r="BV9" s="13">
        <v>3790.83</v>
      </c>
      <c r="BW9" s="14">
        <v>252.49</v>
      </c>
    </row>
    <row r="10" spans="1:75" ht="12.75" customHeight="1">
      <c r="A10" s="17" t="s">
        <v>80</v>
      </c>
      <c r="B10" s="18">
        <v>0.2397</v>
      </c>
      <c r="C10" s="19">
        <v>0.28939999999999999</v>
      </c>
      <c r="D10" s="20">
        <v>0.1938</v>
      </c>
      <c r="E10" s="19">
        <v>0.3488</v>
      </c>
      <c r="F10" s="21">
        <v>0.30840000000000001</v>
      </c>
      <c r="G10" s="21">
        <v>0.26690000000000003</v>
      </c>
      <c r="H10" s="21">
        <v>0.19070000000000001</v>
      </c>
      <c r="I10" s="20">
        <v>0.18590000000000001</v>
      </c>
      <c r="J10" s="19">
        <v>0.1978</v>
      </c>
      <c r="K10" s="20">
        <v>0.29089999999999999</v>
      </c>
      <c r="L10" s="19">
        <v>0.253</v>
      </c>
      <c r="M10" s="21">
        <v>0.27500000000000002</v>
      </c>
      <c r="N10" s="21">
        <v>0.25900000000000001</v>
      </c>
      <c r="O10" s="21">
        <v>0.28589999999999999</v>
      </c>
      <c r="P10" s="21">
        <v>0.22309999999999999</v>
      </c>
      <c r="Q10" s="21">
        <v>0.25480000000000003</v>
      </c>
      <c r="R10" s="21">
        <v>0.2727</v>
      </c>
      <c r="S10" s="20">
        <v>7.0999999999999994E-2</v>
      </c>
      <c r="T10" s="19">
        <v>0.16839999999999999</v>
      </c>
      <c r="U10" s="21">
        <v>0.30109999999999998</v>
      </c>
      <c r="V10" s="21">
        <v>0.23350000000000001</v>
      </c>
      <c r="W10" s="21">
        <v>0.30020000000000002</v>
      </c>
      <c r="X10" s="21">
        <v>0.25</v>
      </c>
      <c r="Y10" s="21">
        <v>0.25900000000000001</v>
      </c>
      <c r="Z10" s="21">
        <v>0.28589999999999999</v>
      </c>
      <c r="AA10" s="21">
        <v>0.22770000000000001</v>
      </c>
      <c r="AB10" s="21">
        <v>0.21609999999999999</v>
      </c>
      <c r="AC10" s="21">
        <v>0.25480000000000003</v>
      </c>
      <c r="AD10" s="21">
        <v>0.2727</v>
      </c>
      <c r="AE10" s="21">
        <v>7.0999999999999994E-2</v>
      </c>
      <c r="AF10" s="19">
        <v>0.254</v>
      </c>
      <c r="AG10" s="21">
        <v>0.2094</v>
      </c>
      <c r="AH10" s="21">
        <v>0.2427</v>
      </c>
      <c r="AI10" s="21">
        <v>0.30840000000000001</v>
      </c>
      <c r="AJ10" s="21">
        <v>0.19339999999999999</v>
      </c>
      <c r="AK10" s="21">
        <v>0.35770000000000002</v>
      </c>
      <c r="AL10" s="20">
        <v>0.24179999999999999</v>
      </c>
      <c r="AM10" s="19">
        <v>0.20799999999999999</v>
      </c>
      <c r="AN10" s="21">
        <v>0.26600000000000001</v>
      </c>
      <c r="AO10" s="21">
        <v>0.1618</v>
      </c>
      <c r="AP10" s="21">
        <v>9.4200000000000006E-2</v>
      </c>
      <c r="AQ10" s="20">
        <v>0.31290000000000001</v>
      </c>
      <c r="AR10" s="19">
        <v>0.22239999999999999</v>
      </c>
      <c r="AS10" s="21">
        <v>0.3054</v>
      </c>
      <c r="AT10" s="21">
        <v>0.23</v>
      </c>
      <c r="AU10" s="21">
        <v>0.46129999999999999</v>
      </c>
      <c r="AV10" s="21">
        <v>0.2923</v>
      </c>
      <c r="AW10" s="20">
        <v>0.23039999999999999</v>
      </c>
      <c r="AX10" s="19">
        <v>0.24379999999999999</v>
      </c>
      <c r="AY10" s="21">
        <v>0.2276</v>
      </c>
      <c r="AZ10" s="21">
        <v>0.31269999999999998</v>
      </c>
      <c r="BA10" s="20">
        <v>0.24959999999999999</v>
      </c>
      <c r="BB10" s="19">
        <v>0.2238</v>
      </c>
      <c r="BC10" s="21">
        <v>0.26400000000000001</v>
      </c>
      <c r="BD10" s="21">
        <v>0.29060000000000002</v>
      </c>
      <c r="BE10" s="21">
        <v>7.3899999999999993E-2</v>
      </c>
      <c r="BF10" s="21">
        <v>0.24579999999999999</v>
      </c>
      <c r="BG10" s="21">
        <v>0.1234</v>
      </c>
      <c r="BH10" s="22">
        <v>4.3200000000000002E-2</v>
      </c>
      <c r="BI10" s="22">
        <v>0.30840000000000001</v>
      </c>
      <c r="BJ10" s="22" t="s">
        <v>24</v>
      </c>
      <c r="BK10" s="22">
        <v>0.2596</v>
      </c>
      <c r="BL10" s="22">
        <v>0.4214</v>
      </c>
      <c r="BM10" s="22">
        <v>0.45490000000000003</v>
      </c>
      <c r="BN10" s="22">
        <v>0.8458</v>
      </c>
      <c r="BO10" s="22" t="s">
        <v>24</v>
      </c>
      <c r="BP10" s="21">
        <v>0.1678</v>
      </c>
      <c r="BQ10" s="21">
        <v>0.2283</v>
      </c>
      <c r="BR10" s="21">
        <v>0.25369999999999998</v>
      </c>
      <c r="BS10" s="20">
        <v>0.2238</v>
      </c>
      <c r="BT10" s="18">
        <v>5.2499999999999998E-2</v>
      </c>
      <c r="BU10" s="18">
        <v>0.214</v>
      </c>
      <c r="BV10" s="19">
        <v>0.23100000000000001</v>
      </c>
      <c r="BW10" s="20">
        <v>0.36270000000000002</v>
      </c>
    </row>
    <row r="11" spans="1:75" ht="22.5">
      <c r="A11" s="17" t="s">
        <v>81</v>
      </c>
      <c r="B11" s="23">
        <v>0.38550000000000001</v>
      </c>
      <c r="C11" s="24">
        <v>0.35849999999999999</v>
      </c>
      <c r="D11" s="25">
        <v>0.41049999999999998</v>
      </c>
      <c r="E11" s="24">
        <v>0.38</v>
      </c>
      <c r="F11" s="26">
        <v>0.3664</v>
      </c>
      <c r="G11" s="26">
        <v>0.39910000000000001</v>
      </c>
      <c r="H11" s="26">
        <v>0.42420000000000002</v>
      </c>
      <c r="I11" s="25">
        <v>0.36699999999999999</v>
      </c>
      <c r="J11" s="24">
        <v>0.42499999999999999</v>
      </c>
      <c r="K11" s="25">
        <v>0.33729999999999999</v>
      </c>
      <c r="L11" s="24">
        <v>0.39050000000000001</v>
      </c>
      <c r="M11" s="26">
        <v>0.39460000000000001</v>
      </c>
      <c r="N11" s="26">
        <v>0.3967</v>
      </c>
      <c r="O11" s="26">
        <v>0.36770000000000003</v>
      </c>
      <c r="P11" s="26">
        <v>0.39979999999999999</v>
      </c>
      <c r="Q11" s="26">
        <v>0.3911</v>
      </c>
      <c r="R11" s="26">
        <v>0.38869999999999999</v>
      </c>
      <c r="S11" s="25">
        <v>0.32879999999999998</v>
      </c>
      <c r="T11" s="24">
        <v>0.3831</v>
      </c>
      <c r="U11" s="26">
        <v>0.35039999999999999</v>
      </c>
      <c r="V11" s="26">
        <v>0.44400000000000001</v>
      </c>
      <c r="W11" s="26">
        <v>0.36570000000000003</v>
      </c>
      <c r="X11" s="26">
        <v>0.42330000000000001</v>
      </c>
      <c r="Y11" s="26">
        <v>0.3967</v>
      </c>
      <c r="Z11" s="26">
        <v>0.36770000000000003</v>
      </c>
      <c r="AA11" s="26">
        <v>0.36990000000000001</v>
      </c>
      <c r="AB11" s="26">
        <v>0.4451</v>
      </c>
      <c r="AC11" s="26">
        <v>0.3911</v>
      </c>
      <c r="AD11" s="26">
        <v>0.38869999999999999</v>
      </c>
      <c r="AE11" s="26">
        <v>0.32879999999999998</v>
      </c>
      <c r="AF11" s="24">
        <v>0.41560000000000002</v>
      </c>
      <c r="AG11" s="26">
        <v>0.37509999999999999</v>
      </c>
      <c r="AH11" s="26">
        <v>0.40529999999999999</v>
      </c>
      <c r="AI11" s="26">
        <v>0.41070000000000001</v>
      </c>
      <c r="AJ11" s="26">
        <v>0.34029999999999999</v>
      </c>
      <c r="AK11" s="26">
        <v>0.29730000000000001</v>
      </c>
      <c r="AL11" s="25">
        <v>0.39939999999999998</v>
      </c>
      <c r="AM11" s="24">
        <v>0.38829999999999998</v>
      </c>
      <c r="AN11" s="26">
        <v>0.34770000000000001</v>
      </c>
      <c r="AO11" s="26">
        <v>0.46029999999999999</v>
      </c>
      <c r="AP11" s="26">
        <v>0.37140000000000001</v>
      </c>
      <c r="AQ11" s="25">
        <v>0.37919999999999998</v>
      </c>
      <c r="AR11" s="24">
        <v>0.38479999999999998</v>
      </c>
      <c r="AS11" s="26">
        <v>0.39090000000000003</v>
      </c>
      <c r="AT11" s="26">
        <v>0.43819999999999998</v>
      </c>
      <c r="AU11" s="26">
        <v>0.25940000000000002</v>
      </c>
      <c r="AV11" s="26">
        <v>0.3952</v>
      </c>
      <c r="AW11" s="25">
        <v>0.33910000000000001</v>
      </c>
      <c r="AX11" s="24">
        <v>0.39300000000000002</v>
      </c>
      <c r="AY11" s="26">
        <v>0.42309999999999998</v>
      </c>
      <c r="AZ11" s="26">
        <v>0.36499999999999999</v>
      </c>
      <c r="BA11" s="25">
        <v>0.40229999999999999</v>
      </c>
      <c r="BB11" s="24">
        <v>0.39900000000000002</v>
      </c>
      <c r="BC11" s="26">
        <v>0.38650000000000001</v>
      </c>
      <c r="BD11" s="26">
        <v>0.3599</v>
      </c>
      <c r="BE11" s="26">
        <v>0.28749999999999998</v>
      </c>
      <c r="BF11" s="26">
        <v>0.40910000000000002</v>
      </c>
      <c r="BG11" s="26">
        <v>0.47849999999999998</v>
      </c>
      <c r="BH11" s="27">
        <v>0.53979999999999995</v>
      </c>
      <c r="BI11" s="27">
        <v>0.1983</v>
      </c>
      <c r="BJ11" s="27">
        <v>1</v>
      </c>
      <c r="BK11" s="27">
        <v>0.4698</v>
      </c>
      <c r="BL11" s="27">
        <v>0.18840000000000001</v>
      </c>
      <c r="BM11" s="27">
        <v>0.30230000000000001</v>
      </c>
      <c r="BN11" s="27">
        <v>0.1542</v>
      </c>
      <c r="BO11" s="27">
        <v>0.64249999999999996</v>
      </c>
      <c r="BP11" s="26">
        <v>0.435</v>
      </c>
      <c r="BQ11" s="26">
        <v>0.25950000000000001</v>
      </c>
      <c r="BR11" s="26">
        <v>0.3831</v>
      </c>
      <c r="BS11" s="25">
        <v>0.39900000000000002</v>
      </c>
      <c r="BT11" s="23">
        <v>0.38469999999999999</v>
      </c>
      <c r="BU11" s="23">
        <v>0.44280000000000003</v>
      </c>
      <c r="BV11" s="24">
        <v>0.38990000000000002</v>
      </c>
      <c r="BW11" s="25">
        <v>0.33929999999999999</v>
      </c>
    </row>
    <row r="12" spans="1:75">
      <c r="A12" s="17" t="s">
        <v>82</v>
      </c>
      <c r="B12" s="28">
        <v>0.29620000000000002</v>
      </c>
      <c r="C12" s="29">
        <v>0.26200000000000001</v>
      </c>
      <c r="D12" s="30">
        <v>0.32769999999999999</v>
      </c>
      <c r="E12" s="29">
        <v>0.14729999999999999</v>
      </c>
      <c r="F12" s="31">
        <v>0.21340000000000001</v>
      </c>
      <c r="G12" s="31">
        <v>0.2384</v>
      </c>
      <c r="H12" s="31">
        <v>0.31490000000000001</v>
      </c>
      <c r="I12" s="30">
        <v>0.40260000000000001</v>
      </c>
      <c r="J12" s="29">
        <v>0.32629999999999998</v>
      </c>
      <c r="K12" s="30">
        <v>0.25929999999999997</v>
      </c>
      <c r="L12" s="29">
        <v>0.27829999999999999</v>
      </c>
      <c r="M12" s="31">
        <v>0.25280000000000002</v>
      </c>
      <c r="N12" s="31">
        <v>0.27300000000000002</v>
      </c>
      <c r="O12" s="31">
        <v>0.27600000000000002</v>
      </c>
      <c r="P12" s="31">
        <v>0.25829999999999997</v>
      </c>
      <c r="Q12" s="31">
        <v>0.26719999999999999</v>
      </c>
      <c r="R12" s="31">
        <v>0.3004</v>
      </c>
      <c r="S12" s="30">
        <v>0.58089999999999997</v>
      </c>
      <c r="T12" s="29">
        <v>0.40379999999999999</v>
      </c>
      <c r="U12" s="31">
        <v>0.2606</v>
      </c>
      <c r="V12" s="31">
        <v>0.2404</v>
      </c>
      <c r="W12" s="31">
        <v>0.25509999999999999</v>
      </c>
      <c r="X12" s="31">
        <v>0.2505</v>
      </c>
      <c r="Y12" s="31">
        <v>0.27300000000000002</v>
      </c>
      <c r="Z12" s="31">
        <v>0.27600000000000002</v>
      </c>
      <c r="AA12" s="31">
        <v>0.2762</v>
      </c>
      <c r="AB12" s="31">
        <v>0.23130000000000001</v>
      </c>
      <c r="AC12" s="31">
        <v>0.26719999999999999</v>
      </c>
      <c r="AD12" s="31">
        <v>0.3004</v>
      </c>
      <c r="AE12" s="31">
        <v>0.58089999999999997</v>
      </c>
      <c r="AF12" s="29">
        <v>0.25219999999999998</v>
      </c>
      <c r="AG12" s="31">
        <v>0.32069999999999999</v>
      </c>
      <c r="AH12" s="31">
        <v>0.26950000000000002</v>
      </c>
      <c r="AI12" s="31">
        <v>0.19120000000000001</v>
      </c>
      <c r="AJ12" s="31">
        <v>0.42259999999999998</v>
      </c>
      <c r="AK12" s="31">
        <v>0.19550000000000001</v>
      </c>
      <c r="AL12" s="30">
        <v>0.26</v>
      </c>
      <c r="AM12" s="29">
        <v>0.33910000000000001</v>
      </c>
      <c r="AN12" s="31">
        <v>0.31929999999999997</v>
      </c>
      <c r="AO12" s="31">
        <v>0.27960000000000002</v>
      </c>
      <c r="AP12" s="31">
        <v>0.4844</v>
      </c>
      <c r="AQ12" s="30">
        <v>0.20419999999999999</v>
      </c>
      <c r="AR12" s="29">
        <v>0.32540000000000002</v>
      </c>
      <c r="AS12" s="31">
        <v>0.22700000000000001</v>
      </c>
      <c r="AT12" s="31">
        <v>0.21629999999999999</v>
      </c>
      <c r="AU12" s="31">
        <v>0.18240000000000001</v>
      </c>
      <c r="AV12" s="31">
        <v>0.2175</v>
      </c>
      <c r="AW12" s="30">
        <v>0.25109999999999999</v>
      </c>
      <c r="AX12" s="29">
        <v>0.2913</v>
      </c>
      <c r="AY12" s="31">
        <v>0.29430000000000001</v>
      </c>
      <c r="AZ12" s="31">
        <v>0.2485</v>
      </c>
      <c r="BA12" s="30">
        <v>0.27629999999999999</v>
      </c>
      <c r="BB12" s="29">
        <v>0.30780000000000002</v>
      </c>
      <c r="BC12" s="31">
        <v>0.28799999999999998</v>
      </c>
      <c r="BD12" s="31">
        <v>0.27479999999999999</v>
      </c>
      <c r="BE12" s="31">
        <v>0.62509999999999999</v>
      </c>
      <c r="BF12" s="31">
        <v>0.311</v>
      </c>
      <c r="BG12" s="31">
        <v>0.29070000000000001</v>
      </c>
      <c r="BH12" s="32">
        <v>0.26500000000000001</v>
      </c>
      <c r="BI12" s="32">
        <v>0.31719999999999998</v>
      </c>
      <c r="BJ12" s="32" t="s">
        <v>24</v>
      </c>
      <c r="BK12" s="32">
        <v>0.18160000000000001</v>
      </c>
      <c r="BL12" s="32">
        <v>0.2208</v>
      </c>
      <c r="BM12" s="32">
        <v>1.1299999999999999E-2</v>
      </c>
      <c r="BN12" s="32" t="s">
        <v>24</v>
      </c>
      <c r="BO12" s="32">
        <v>0.35749999999999998</v>
      </c>
      <c r="BP12" s="31">
        <v>0.33539999999999998</v>
      </c>
      <c r="BQ12" s="31">
        <v>0.1678</v>
      </c>
      <c r="BR12" s="31">
        <v>0.2954</v>
      </c>
      <c r="BS12" s="30">
        <v>0.30780000000000002</v>
      </c>
      <c r="BT12" s="28">
        <v>0.55869999999999997</v>
      </c>
      <c r="BU12" s="28">
        <v>0.31440000000000001</v>
      </c>
      <c r="BV12" s="29">
        <v>0.31069999999999998</v>
      </c>
      <c r="BW12" s="30">
        <v>8.9899999999999994E-2</v>
      </c>
    </row>
    <row r="13" spans="1:75" ht="12.75" customHeight="1" thickBot="1">
      <c r="A13" s="17" t="s">
        <v>79</v>
      </c>
      <c r="B13" s="33">
        <v>7.8600000000000003E-2</v>
      </c>
      <c r="C13" s="34">
        <v>9.01E-2</v>
      </c>
      <c r="D13" s="35">
        <v>6.8000000000000005E-2</v>
      </c>
      <c r="E13" s="34">
        <v>0.1239</v>
      </c>
      <c r="F13" s="36">
        <v>0.11169999999999999</v>
      </c>
      <c r="G13" s="36">
        <v>9.5500000000000002E-2</v>
      </c>
      <c r="H13" s="36">
        <v>7.0199999999999999E-2</v>
      </c>
      <c r="I13" s="35">
        <v>4.4600000000000001E-2</v>
      </c>
      <c r="J13" s="34">
        <v>5.0900000000000001E-2</v>
      </c>
      <c r="K13" s="35">
        <v>0.1125</v>
      </c>
      <c r="L13" s="34">
        <v>7.8200000000000006E-2</v>
      </c>
      <c r="M13" s="36">
        <v>7.7499999999999999E-2</v>
      </c>
      <c r="N13" s="36">
        <v>7.1199999999999999E-2</v>
      </c>
      <c r="O13" s="36">
        <v>7.0400000000000004E-2</v>
      </c>
      <c r="P13" s="36">
        <v>0.1188</v>
      </c>
      <c r="Q13" s="36">
        <v>8.6900000000000005E-2</v>
      </c>
      <c r="R13" s="36">
        <v>3.8300000000000001E-2</v>
      </c>
      <c r="S13" s="35">
        <v>1.9400000000000001E-2</v>
      </c>
      <c r="T13" s="34">
        <v>4.48E-2</v>
      </c>
      <c r="U13" s="36">
        <v>8.7800000000000003E-2</v>
      </c>
      <c r="V13" s="36">
        <v>8.2199999999999995E-2</v>
      </c>
      <c r="W13" s="36">
        <v>7.8899999999999998E-2</v>
      </c>
      <c r="X13" s="36">
        <v>7.6100000000000001E-2</v>
      </c>
      <c r="Y13" s="36">
        <v>7.1199999999999999E-2</v>
      </c>
      <c r="Z13" s="36">
        <v>7.0400000000000004E-2</v>
      </c>
      <c r="AA13" s="36">
        <v>0.12620000000000001</v>
      </c>
      <c r="AB13" s="36">
        <v>0.1076</v>
      </c>
      <c r="AC13" s="36">
        <v>8.6900000000000005E-2</v>
      </c>
      <c r="AD13" s="36">
        <v>3.8300000000000001E-2</v>
      </c>
      <c r="AE13" s="36">
        <v>1.9400000000000001E-2</v>
      </c>
      <c r="AF13" s="34">
        <v>7.8200000000000006E-2</v>
      </c>
      <c r="AG13" s="36">
        <v>9.4700000000000006E-2</v>
      </c>
      <c r="AH13" s="36">
        <v>8.2400000000000001E-2</v>
      </c>
      <c r="AI13" s="36">
        <v>8.9700000000000002E-2</v>
      </c>
      <c r="AJ13" s="36">
        <v>4.3700000000000003E-2</v>
      </c>
      <c r="AK13" s="36">
        <v>0.14940000000000001</v>
      </c>
      <c r="AL13" s="35">
        <v>9.8799999999999999E-2</v>
      </c>
      <c r="AM13" s="34">
        <v>6.4600000000000005E-2</v>
      </c>
      <c r="AN13" s="36">
        <v>6.7100000000000007E-2</v>
      </c>
      <c r="AO13" s="36">
        <v>9.8299999999999998E-2</v>
      </c>
      <c r="AP13" s="36">
        <v>0.05</v>
      </c>
      <c r="AQ13" s="35">
        <v>0.1037</v>
      </c>
      <c r="AR13" s="34">
        <v>6.7400000000000002E-2</v>
      </c>
      <c r="AS13" s="36">
        <v>7.6700000000000004E-2</v>
      </c>
      <c r="AT13" s="36">
        <v>0.11550000000000001</v>
      </c>
      <c r="AU13" s="36">
        <v>9.7000000000000003E-2</v>
      </c>
      <c r="AV13" s="36">
        <v>9.4899999999999998E-2</v>
      </c>
      <c r="AW13" s="35">
        <v>0.17949999999999999</v>
      </c>
      <c r="AX13" s="34">
        <v>7.1900000000000006E-2</v>
      </c>
      <c r="AY13" s="36">
        <v>5.5E-2</v>
      </c>
      <c r="AZ13" s="36">
        <v>7.3899999999999993E-2</v>
      </c>
      <c r="BA13" s="35">
        <v>7.17E-2</v>
      </c>
      <c r="BB13" s="34">
        <v>6.9400000000000003E-2</v>
      </c>
      <c r="BC13" s="36">
        <v>6.1499999999999999E-2</v>
      </c>
      <c r="BD13" s="36">
        <v>7.4800000000000005E-2</v>
      </c>
      <c r="BE13" s="36">
        <v>1.35E-2</v>
      </c>
      <c r="BF13" s="36">
        <v>3.4099999999999998E-2</v>
      </c>
      <c r="BG13" s="36">
        <v>0.10730000000000001</v>
      </c>
      <c r="BH13" s="37">
        <v>0.15210000000000001</v>
      </c>
      <c r="BI13" s="37">
        <v>0.1762</v>
      </c>
      <c r="BJ13" s="37" t="s">
        <v>24</v>
      </c>
      <c r="BK13" s="37">
        <v>8.8999999999999996E-2</v>
      </c>
      <c r="BL13" s="37">
        <v>0.1694</v>
      </c>
      <c r="BM13" s="37">
        <v>0.23150000000000001</v>
      </c>
      <c r="BN13" s="37" t="s">
        <v>24</v>
      </c>
      <c r="BO13" s="37" t="s">
        <v>24</v>
      </c>
      <c r="BP13" s="36">
        <v>6.1800000000000001E-2</v>
      </c>
      <c r="BQ13" s="36">
        <v>0.34439999999999998</v>
      </c>
      <c r="BR13" s="36">
        <v>6.7799999999999999E-2</v>
      </c>
      <c r="BS13" s="35">
        <v>6.9400000000000003E-2</v>
      </c>
      <c r="BT13" s="33">
        <v>4.1000000000000003E-3</v>
      </c>
      <c r="BU13" s="33">
        <v>2.8799999999999999E-2</v>
      </c>
      <c r="BV13" s="34">
        <v>6.8400000000000002E-2</v>
      </c>
      <c r="BW13" s="35">
        <v>0.20810000000000001</v>
      </c>
    </row>
    <row r="14" spans="1:75" ht="15.75" thickTop="1"/>
    <row r="16" spans="1:75">
      <c r="B16" s="38" t="s">
        <v>83</v>
      </c>
    </row>
  </sheetData>
  <mergeCells count="14">
    <mergeCell ref="T5:AE5"/>
    <mergeCell ref="BV5:BW5"/>
    <mergeCell ref="B5:B6"/>
    <mergeCell ref="C5:D5"/>
    <mergeCell ref="E5:I5"/>
    <mergeCell ref="J5:K5"/>
    <mergeCell ref="L5:S5"/>
    <mergeCell ref="BU5:BU6"/>
    <mergeCell ref="AF5:AL5"/>
    <mergeCell ref="AM5:AQ5"/>
    <mergeCell ref="AR5:AW5"/>
    <mergeCell ref="AX5:BA5"/>
    <mergeCell ref="BB5:BS5"/>
    <mergeCell ref="BT5:BT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BW16"/>
  <sheetViews>
    <sheetView showGridLines="0" showRowColHeaders="0" workbookViewId="0">
      <pane xSplit="2" ySplit="6" topLeftCell="C7" activePane="bottomRight" state="frozen"/>
      <selection pane="topRight"/>
      <selection pane="bottomLeft"/>
      <selection pane="bottomRight"/>
    </sheetView>
  </sheetViews>
  <sheetFormatPr defaultRowHeight="15"/>
  <cols>
    <col min="1" max="1" width="40.7109375" customWidth="1"/>
    <col min="2" max="53" width="10.7109375" customWidth="1"/>
    <col min="54" max="71" width="14.85546875" customWidth="1"/>
    <col min="72" max="73" width="11.140625" customWidth="1"/>
  </cols>
  <sheetData>
    <row r="1" spans="1:75" ht="18">
      <c r="A1" s="1" t="s">
        <v>85</v>
      </c>
    </row>
    <row r="2" spans="1:75" ht="15.75">
      <c r="A2" s="2" t="s">
        <v>124</v>
      </c>
    </row>
    <row r="3" spans="1:75">
      <c r="A3" s="3" t="s">
        <v>116</v>
      </c>
    </row>
    <row r="4" spans="1:75" ht="15.75" thickBot="1"/>
    <row r="5" spans="1:75" ht="33.75" customHeight="1" thickTop="1" thickBot="1">
      <c r="B5" s="80" t="s">
        <v>0</v>
      </c>
      <c r="C5" s="80" t="s">
        <v>3</v>
      </c>
      <c r="D5" s="80"/>
      <c r="E5" s="80" t="s">
        <v>6</v>
      </c>
      <c r="F5" s="80"/>
      <c r="G5" s="80"/>
      <c r="H5" s="80"/>
      <c r="I5" s="80"/>
      <c r="J5" s="80" t="s">
        <v>12</v>
      </c>
      <c r="K5" s="80"/>
      <c r="L5" s="80" t="s">
        <v>15</v>
      </c>
      <c r="M5" s="80"/>
      <c r="N5" s="80"/>
      <c r="O5" s="80"/>
      <c r="P5" s="80"/>
      <c r="Q5" s="80"/>
      <c r="R5" s="80"/>
      <c r="S5" s="80"/>
      <c r="T5" s="80" t="s">
        <v>25</v>
      </c>
      <c r="U5" s="80"/>
      <c r="V5" s="80"/>
      <c r="W5" s="80"/>
      <c r="X5" s="80"/>
      <c r="Y5" s="80"/>
      <c r="Z5" s="80"/>
      <c r="AA5" s="80"/>
      <c r="AB5" s="80"/>
      <c r="AC5" s="80"/>
      <c r="AD5" s="80"/>
      <c r="AE5" s="80"/>
      <c r="AF5" s="80" t="s">
        <v>34</v>
      </c>
      <c r="AG5" s="80"/>
      <c r="AH5" s="80"/>
      <c r="AI5" s="80"/>
      <c r="AJ5" s="80"/>
      <c r="AK5" s="80"/>
      <c r="AL5" s="80"/>
      <c r="AM5" s="80" t="s">
        <v>42</v>
      </c>
      <c r="AN5" s="80"/>
      <c r="AO5" s="80"/>
      <c r="AP5" s="80"/>
      <c r="AQ5" s="80"/>
      <c r="AR5" s="80" t="s">
        <v>48</v>
      </c>
      <c r="AS5" s="80"/>
      <c r="AT5" s="80"/>
      <c r="AU5" s="80"/>
      <c r="AV5" s="80"/>
      <c r="AW5" s="80"/>
      <c r="AX5" s="80" t="s">
        <v>55</v>
      </c>
      <c r="AY5" s="80"/>
      <c r="AZ5" s="80"/>
      <c r="BA5" s="80"/>
      <c r="BB5" s="80" t="s">
        <v>60</v>
      </c>
      <c r="BC5" s="80"/>
      <c r="BD5" s="80"/>
      <c r="BE5" s="80"/>
      <c r="BF5" s="80"/>
      <c r="BG5" s="80"/>
      <c r="BH5" s="80"/>
      <c r="BI5" s="80"/>
      <c r="BJ5" s="80"/>
      <c r="BK5" s="80"/>
      <c r="BL5" s="80"/>
      <c r="BM5" s="80"/>
      <c r="BN5" s="80"/>
      <c r="BO5" s="80"/>
      <c r="BP5" s="80"/>
      <c r="BQ5" s="80"/>
      <c r="BR5" s="80"/>
      <c r="BS5" s="80"/>
      <c r="BT5" s="81" t="s">
        <v>77</v>
      </c>
      <c r="BU5" s="81" t="s">
        <v>78</v>
      </c>
      <c r="BV5" s="80" t="s">
        <v>121</v>
      </c>
      <c r="BW5" s="80"/>
    </row>
    <row r="6" spans="1:75" ht="50.1" customHeight="1" thickTop="1" thickBot="1">
      <c r="B6" s="80"/>
      <c r="C6" s="59" t="s">
        <v>4</v>
      </c>
      <c r="D6" s="59" t="s">
        <v>5</v>
      </c>
      <c r="E6" s="59" t="s">
        <v>7</v>
      </c>
      <c r="F6" s="59" t="s">
        <v>8</v>
      </c>
      <c r="G6" s="59" t="s">
        <v>9</v>
      </c>
      <c r="H6" s="59" t="s">
        <v>10</v>
      </c>
      <c r="I6" s="59" t="s">
        <v>11</v>
      </c>
      <c r="J6" s="59" t="s">
        <v>13</v>
      </c>
      <c r="K6" s="59" t="s">
        <v>14</v>
      </c>
      <c r="L6" s="59" t="s">
        <v>16</v>
      </c>
      <c r="M6" s="59" t="s">
        <v>17</v>
      </c>
      <c r="N6" s="59" t="s">
        <v>18</v>
      </c>
      <c r="O6" s="59" t="s">
        <v>19</v>
      </c>
      <c r="P6" s="59" t="s">
        <v>20</v>
      </c>
      <c r="Q6" s="59" t="s">
        <v>21</v>
      </c>
      <c r="R6" s="59" t="s">
        <v>22</v>
      </c>
      <c r="S6" s="59" t="s">
        <v>23</v>
      </c>
      <c r="T6" s="59" t="s">
        <v>26</v>
      </c>
      <c r="U6" s="59" t="s">
        <v>27</v>
      </c>
      <c r="V6" s="59" t="s">
        <v>28</v>
      </c>
      <c r="W6" s="59" t="s">
        <v>29</v>
      </c>
      <c r="X6" s="59" t="s">
        <v>30</v>
      </c>
      <c r="Y6" s="59" t="s">
        <v>31</v>
      </c>
      <c r="Z6" s="59" t="s">
        <v>19</v>
      </c>
      <c r="AA6" s="59" t="s">
        <v>32</v>
      </c>
      <c r="AB6" s="59" t="s">
        <v>33</v>
      </c>
      <c r="AC6" s="59" t="s">
        <v>21</v>
      </c>
      <c r="AD6" s="59" t="s">
        <v>22</v>
      </c>
      <c r="AE6" s="59" t="s">
        <v>23</v>
      </c>
      <c r="AF6" s="59" t="s">
        <v>35</v>
      </c>
      <c r="AG6" s="59" t="s">
        <v>36</v>
      </c>
      <c r="AH6" s="59" t="s">
        <v>37</v>
      </c>
      <c r="AI6" s="59" t="s">
        <v>38</v>
      </c>
      <c r="AJ6" s="59" t="s">
        <v>39</v>
      </c>
      <c r="AK6" s="59" t="s">
        <v>40</v>
      </c>
      <c r="AL6" s="59" t="s">
        <v>41</v>
      </c>
      <c r="AM6" s="59" t="s">
        <v>43</v>
      </c>
      <c r="AN6" s="59" t="s">
        <v>44</v>
      </c>
      <c r="AO6" s="59" t="s">
        <v>45</v>
      </c>
      <c r="AP6" s="59" t="s">
        <v>46</v>
      </c>
      <c r="AQ6" s="59" t="s">
        <v>47</v>
      </c>
      <c r="AR6" s="59" t="s">
        <v>49</v>
      </c>
      <c r="AS6" s="59" t="s">
        <v>50</v>
      </c>
      <c r="AT6" s="59" t="s">
        <v>51</v>
      </c>
      <c r="AU6" s="59" t="s">
        <v>52</v>
      </c>
      <c r="AV6" s="59" t="s">
        <v>53</v>
      </c>
      <c r="AW6" s="59" t="s">
        <v>54</v>
      </c>
      <c r="AX6" s="59" t="s">
        <v>56</v>
      </c>
      <c r="AY6" s="59" t="s">
        <v>57</v>
      </c>
      <c r="AZ6" s="59" t="s">
        <v>58</v>
      </c>
      <c r="BA6" s="59" t="s">
        <v>59</v>
      </c>
      <c r="BB6" s="59" t="s">
        <v>61</v>
      </c>
      <c r="BC6" s="59" t="s">
        <v>62</v>
      </c>
      <c r="BD6" s="59" t="s">
        <v>63</v>
      </c>
      <c r="BE6" s="59" t="s">
        <v>64</v>
      </c>
      <c r="BF6" s="59" t="s">
        <v>65</v>
      </c>
      <c r="BG6" s="59" t="s">
        <v>66</v>
      </c>
      <c r="BH6" s="59" t="s">
        <v>67</v>
      </c>
      <c r="BI6" s="59" t="s">
        <v>68</v>
      </c>
      <c r="BJ6" s="59" t="s">
        <v>69</v>
      </c>
      <c r="BK6" s="59" t="s">
        <v>70</v>
      </c>
      <c r="BL6" s="59" t="s">
        <v>71</v>
      </c>
      <c r="BM6" s="59" t="s">
        <v>72</v>
      </c>
      <c r="BN6" s="59" t="s">
        <v>73</v>
      </c>
      <c r="BO6" s="59" t="s">
        <v>74</v>
      </c>
      <c r="BP6" s="59" t="s">
        <v>75</v>
      </c>
      <c r="BQ6" s="59" t="s">
        <v>76</v>
      </c>
      <c r="BR6" s="59" t="s">
        <v>118</v>
      </c>
      <c r="BS6" s="59" t="s">
        <v>119</v>
      </c>
      <c r="BT6" s="82"/>
      <c r="BU6" s="82"/>
      <c r="BV6" s="79" t="s">
        <v>122</v>
      </c>
      <c r="BW6" s="79" t="s">
        <v>123</v>
      </c>
    </row>
    <row r="7" spans="1:75" ht="102.75" thickTop="1" thickBot="1">
      <c r="A7" s="4" t="s">
        <v>120</v>
      </c>
    </row>
    <row r="8" spans="1:75" ht="12.75" customHeight="1" thickTop="1">
      <c r="A8" s="5" t="s">
        <v>1</v>
      </c>
      <c r="B8" s="6">
        <v>4085</v>
      </c>
      <c r="C8" s="7">
        <v>1922</v>
      </c>
      <c r="D8" s="8">
        <v>2163</v>
      </c>
      <c r="E8" s="7">
        <v>394</v>
      </c>
      <c r="F8" s="9">
        <v>497</v>
      </c>
      <c r="G8" s="9">
        <v>683</v>
      </c>
      <c r="H8" s="9">
        <v>951</v>
      </c>
      <c r="I8" s="8">
        <v>1560</v>
      </c>
      <c r="J8" s="7">
        <v>2571</v>
      </c>
      <c r="K8" s="8">
        <v>1514</v>
      </c>
      <c r="L8" s="7">
        <v>946</v>
      </c>
      <c r="M8" s="9">
        <v>647</v>
      </c>
      <c r="N8" s="9">
        <v>383</v>
      </c>
      <c r="O8" s="9">
        <v>524</v>
      </c>
      <c r="P8" s="9">
        <v>938</v>
      </c>
      <c r="Q8" s="9">
        <v>3438</v>
      </c>
      <c r="R8" s="9">
        <v>235</v>
      </c>
      <c r="S8" s="8">
        <v>412</v>
      </c>
      <c r="T8" s="7">
        <v>167</v>
      </c>
      <c r="U8" s="9">
        <v>424</v>
      </c>
      <c r="V8" s="9">
        <v>355</v>
      </c>
      <c r="W8" s="9">
        <v>318</v>
      </c>
      <c r="X8" s="9">
        <v>329</v>
      </c>
      <c r="Y8" s="9">
        <v>383</v>
      </c>
      <c r="Z8" s="9">
        <v>524</v>
      </c>
      <c r="AA8" s="9">
        <v>555</v>
      </c>
      <c r="AB8" s="9">
        <v>383</v>
      </c>
      <c r="AC8" s="9">
        <v>3438</v>
      </c>
      <c r="AD8" s="9">
        <v>235</v>
      </c>
      <c r="AE8" s="9">
        <v>412</v>
      </c>
      <c r="AF8" s="7">
        <v>1743</v>
      </c>
      <c r="AG8" s="9">
        <v>599</v>
      </c>
      <c r="AH8" s="9">
        <v>2342</v>
      </c>
      <c r="AI8" s="9">
        <v>186</v>
      </c>
      <c r="AJ8" s="9">
        <v>979</v>
      </c>
      <c r="AK8" s="9">
        <v>139</v>
      </c>
      <c r="AL8" s="8">
        <v>439</v>
      </c>
      <c r="AM8" s="7">
        <v>2071</v>
      </c>
      <c r="AN8" s="9">
        <v>498</v>
      </c>
      <c r="AO8" s="9">
        <v>326</v>
      </c>
      <c r="AP8" s="9">
        <v>116</v>
      </c>
      <c r="AQ8" s="8">
        <v>1074</v>
      </c>
      <c r="AR8" s="7">
        <v>3012</v>
      </c>
      <c r="AS8" s="9">
        <v>472</v>
      </c>
      <c r="AT8" s="9">
        <v>369</v>
      </c>
      <c r="AU8" s="9">
        <v>101</v>
      </c>
      <c r="AV8" s="9">
        <v>942</v>
      </c>
      <c r="AW8" s="8">
        <v>131</v>
      </c>
      <c r="AX8" s="7">
        <v>2945</v>
      </c>
      <c r="AY8" s="9">
        <v>860</v>
      </c>
      <c r="AZ8" s="9">
        <v>429</v>
      </c>
      <c r="BA8" s="8">
        <v>1277</v>
      </c>
      <c r="BB8" s="7">
        <v>1901</v>
      </c>
      <c r="BC8" s="9">
        <v>1143</v>
      </c>
      <c r="BD8" s="9">
        <v>360</v>
      </c>
      <c r="BE8" s="9">
        <v>116</v>
      </c>
      <c r="BF8" s="9">
        <v>86</v>
      </c>
      <c r="BG8" s="9">
        <v>58</v>
      </c>
      <c r="BH8" s="10">
        <v>20</v>
      </c>
      <c r="BI8" s="10">
        <v>9</v>
      </c>
      <c r="BJ8" s="10">
        <v>2</v>
      </c>
      <c r="BK8" s="10">
        <v>33</v>
      </c>
      <c r="BL8" s="10">
        <v>19</v>
      </c>
      <c r="BM8" s="10">
        <v>45</v>
      </c>
      <c r="BN8" s="10">
        <v>4</v>
      </c>
      <c r="BO8" s="10">
        <v>16</v>
      </c>
      <c r="BP8" s="9">
        <v>148</v>
      </c>
      <c r="BQ8" s="9">
        <v>125</v>
      </c>
      <c r="BR8" s="9">
        <v>2059</v>
      </c>
      <c r="BS8" s="8">
        <v>1901</v>
      </c>
      <c r="BT8" s="6">
        <v>269</v>
      </c>
      <c r="BU8" s="6">
        <v>1439</v>
      </c>
      <c r="BV8" s="7">
        <v>3823</v>
      </c>
      <c r="BW8" s="8">
        <v>220</v>
      </c>
    </row>
    <row r="9" spans="1:75" ht="12.75" customHeight="1">
      <c r="A9" s="11" t="s">
        <v>2</v>
      </c>
      <c r="B9" s="12">
        <v>4085</v>
      </c>
      <c r="C9" s="13">
        <v>1960.8</v>
      </c>
      <c r="D9" s="14">
        <v>2124.1999999999998</v>
      </c>
      <c r="E9" s="13">
        <v>490.2</v>
      </c>
      <c r="F9" s="15">
        <v>627.99</v>
      </c>
      <c r="G9" s="15">
        <v>731.01</v>
      </c>
      <c r="H9" s="15">
        <v>806.05</v>
      </c>
      <c r="I9" s="14">
        <v>1429.75</v>
      </c>
      <c r="J9" s="13">
        <v>2246.75</v>
      </c>
      <c r="K9" s="14">
        <v>1838.25</v>
      </c>
      <c r="L9" s="13">
        <v>1004.91</v>
      </c>
      <c r="M9" s="15">
        <v>669.94</v>
      </c>
      <c r="N9" s="15">
        <v>392.16</v>
      </c>
      <c r="O9" s="15">
        <v>522.88</v>
      </c>
      <c r="P9" s="15">
        <v>935.46</v>
      </c>
      <c r="Q9" s="15">
        <v>3525.36</v>
      </c>
      <c r="R9" s="15">
        <v>204.25</v>
      </c>
      <c r="S9" s="14">
        <v>355.4</v>
      </c>
      <c r="T9" s="13">
        <v>176.17</v>
      </c>
      <c r="U9" s="15">
        <v>459.27</v>
      </c>
      <c r="V9" s="15">
        <v>369.47</v>
      </c>
      <c r="W9" s="15">
        <v>333.93</v>
      </c>
      <c r="X9" s="15">
        <v>336.01</v>
      </c>
      <c r="Y9" s="15">
        <v>392.16</v>
      </c>
      <c r="Z9" s="15">
        <v>522.88</v>
      </c>
      <c r="AA9" s="15">
        <v>563.96</v>
      </c>
      <c r="AB9" s="15">
        <v>371.5</v>
      </c>
      <c r="AC9" s="15">
        <v>3525.36</v>
      </c>
      <c r="AD9" s="15">
        <v>204.25</v>
      </c>
      <c r="AE9" s="15">
        <v>355.4</v>
      </c>
      <c r="AF9" s="13">
        <v>1728.78</v>
      </c>
      <c r="AG9" s="15">
        <v>585.61</v>
      </c>
      <c r="AH9" s="15">
        <v>2314.39</v>
      </c>
      <c r="AI9" s="15">
        <v>214.39</v>
      </c>
      <c r="AJ9" s="15">
        <v>932.45</v>
      </c>
      <c r="AK9" s="15">
        <v>173.71</v>
      </c>
      <c r="AL9" s="14">
        <v>450.05</v>
      </c>
      <c r="AM9" s="13">
        <v>1961.92</v>
      </c>
      <c r="AN9" s="15">
        <v>503.45</v>
      </c>
      <c r="AO9" s="15">
        <v>305.10000000000002</v>
      </c>
      <c r="AP9" s="15">
        <v>107.4</v>
      </c>
      <c r="AQ9" s="14">
        <v>1207.1400000000001</v>
      </c>
      <c r="AR9" s="13">
        <v>2927.23</v>
      </c>
      <c r="AS9" s="15">
        <v>473.31</v>
      </c>
      <c r="AT9" s="15">
        <v>406.55</v>
      </c>
      <c r="AU9" s="15">
        <v>113.5</v>
      </c>
      <c r="AV9" s="15">
        <v>993.36</v>
      </c>
      <c r="AW9" s="14">
        <v>164.41</v>
      </c>
      <c r="AX9" s="13">
        <v>2997.79</v>
      </c>
      <c r="AY9" s="15">
        <v>794.24</v>
      </c>
      <c r="AZ9" s="15">
        <v>465.56</v>
      </c>
      <c r="BA9" s="14">
        <v>1270.6400000000001</v>
      </c>
      <c r="BB9" s="13">
        <v>1786.71</v>
      </c>
      <c r="BC9" s="15">
        <v>1236.71</v>
      </c>
      <c r="BD9" s="15">
        <v>388.66</v>
      </c>
      <c r="BE9" s="15">
        <v>100.89</v>
      </c>
      <c r="BF9" s="15">
        <v>89.51</v>
      </c>
      <c r="BG9" s="15">
        <v>46.03</v>
      </c>
      <c r="BH9" s="16">
        <v>22.18</v>
      </c>
      <c r="BI9" s="16">
        <v>12.98</v>
      </c>
      <c r="BJ9" s="16">
        <v>4.6500000000000004</v>
      </c>
      <c r="BK9" s="16">
        <v>36.76</v>
      </c>
      <c r="BL9" s="16">
        <v>19.52</v>
      </c>
      <c r="BM9" s="16">
        <v>48.41</v>
      </c>
      <c r="BN9" s="16">
        <v>6.03</v>
      </c>
      <c r="BO9" s="16">
        <v>12.64</v>
      </c>
      <c r="BP9" s="15">
        <v>124.08</v>
      </c>
      <c r="BQ9" s="15">
        <v>149.26</v>
      </c>
      <c r="BR9" s="15">
        <v>2149.0300000000002</v>
      </c>
      <c r="BS9" s="14">
        <v>1786.71</v>
      </c>
      <c r="BT9" s="12">
        <v>217.79</v>
      </c>
      <c r="BU9" s="12">
        <v>1337.48</v>
      </c>
      <c r="BV9" s="13">
        <v>3790.83</v>
      </c>
      <c r="BW9" s="14">
        <v>252.49</v>
      </c>
    </row>
    <row r="10" spans="1:75" ht="12.75" customHeight="1">
      <c r="A10" s="17" t="s">
        <v>80</v>
      </c>
      <c r="B10" s="39">
        <v>979.21</v>
      </c>
      <c r="C10" s="40">
        <v>567.49</v>
      </c>
      <c r="D10" s="41">
        <v>411.71</v>
      </c>
      <c r="E10" s="40">
        <v>170.99</v>
      </c>
      <c r="F10" s="42">
        <v>193.69</v>
      </c>
      <c r="G10" s="42">
        <v>195.12</v>
      </c>
      <c r="H10" s="42">
        <v>153.68</v>
      </c>
      <c r="I10" s="41">
        <v>265.73</v>
      </c>
      <c r="J10" s="40">
        <v>444.45</v>
      </c>
      <c r="K10" s="41">
        <v>534.75</v>
      </c>
      <c r="L10" s="40">
        <v>254.25</v>
      </c>
      <c r="M10" s="42">
        <v>184.27</v>
      </c>
      <c r="N10" s="42">
        <v>101.58</v>
      </c>
      <c r="O10" s="42">
        <v>149.5</v>
      </c>
      <c r="P10" s="42">
        <v>208.68</v>
      </c>
      <c r="Q10" s="42">
        <v>898.28</v>
      </c>
      <c r="R10" s="42">
        <v>55.69</v>
      </c>
      <c r="S10" s="41">
        <v>25.24</v>
      </c>
      <c r="T10" s="40">
        <v>29.67</v>
      </c>
      <c r="U10" s="42">
        <v>138.31</v>
      </c>
      <c r="V10" s="42">
        <v>86.27</v>
      </c>
      <c r="W10" s="42">
        <v>100.25</v>
      </c>
      <c r="X10" s="42">
        <v>84.02</v>
      </c>
      <c r="Y10" s="42">
        <v>101.58</v>
      </c>
      <c r="Z10" s="42">
        <v>149.5</v>
      </c>
      <c r="AA10" s="42">
        <v>128.41</v>
      </c>
      <c r="AB10" s="42">
        <v>80.27</v>
      </c>
      <c r="AC10" s="42">
        <v>898.28</v>
      </c>
      <c r="AD10" s="42">
        <v>55.69</v>
      </c>
      <c r="AE10" s="42">
        <v>25.24</v>
      </c>
      <c r="AF10" s="40">
        <v>439.11</v>
      </c>
      <c r="AG10" s="42">
        <v>122.65</v>
      </c>
      <c r="AH10" s="42">
        <v>561.76</v>
      </c>
      <c r="AI10" s="42">
        <v>66.11</v>
      </c>
      <c r="AJ10" s="42">
        <v>180.37</v>
      </c>
      <c r="AK10" s="42">
        <v>62.15</v>
      </c>
      <c r="AL10" s="41">
        <v>108.82</v>
      </c>
      <c r="AM10" s="40">
        <v>408.12</v>
      </c>
      <c r="AN10" s="42">
        <v>133.91999999999999</v>
      </c>
      <c r="AO10" s="42">
        <v>49.37</v>
      </c>
      <c r="AP10" s="42">
        <v>10.119999999999999</v>
      </c>
      <c r="AQ10" s="41">
        <v>377.67</v>
      </c>
      <c r="AR10" s="40">
        <v>650.94000000000005</v>
      </c>
      <c r="AS10" s="42">
        <v>144.54</v>
      </c>
      <c r="AT10" s="42">
        <v>93.5</v>
      </c>
      <c r="AU10" s="42">
        <v>52.35</v>
      </c>
      <c r="AV10" s="42">
        <v>290.39</v>
      </c>
      <c r="AW10" s="41">
        <v>37.880000000000003</v>
      </c>
      <c r="AX10" s="40">
        <v>730.95</v>
      </c>
      <c r="AY10" s="42">
        <v>180.78</v>
      </c>
      <c r="AZ10" s="42">
        <v>145.56</v>
      </c>
      <c r="BA10" s="41">
        <v>317.20999999999998</v>
      </c>
      <c r="BB10" s="40">
        <v>399.94</v>
      </c>
      <c r="BC10" s="42">
        <v>326.44</v>
      </c>
      <c r="BD10" s="42">
        <v>112.94</v>
      </c>
      <c r="BE10" s="42">
        <v>7.46</v>
      </c>
      <c r="BF10" s="42">
        <v>22</v>
      </c>
      <c r="BG10" s="42">
        <v>5.68</v>
      </c>
      <c r="BH10" s="43">
        <v>0.96</v>
      </c>
      <c r="BI10" s="43">
        <v>4</v>
      </c>
      <c r="BJ10" s="43" t="s">
        <v>24</v>
      </c>
      <c r="BK10" s="43">
        <v>9.5500000000000007</v>
      </c>
      <c r="BL10" s="43">
        <v>8.2200000000000006</v>
      </c>
      <c r="BM10" s="43">
        <v>22.02</v>
      </c>
      <c r="BN10" s="43">
        <v>5.0999999999999996</v>
      </c>
      <c r="BO10" s="43" t="s">
        <v>24</v>
      </c>
      <c r="BP10" s="42">
        <v>20.82</v>
      </c>
      <c r="BQ10" s="42">
        <v>34.08</v>
      </c>
      <c r="BR10" s="42">
        <v>545.19000000000005</v>
      </c>
      <c r="BS10" s="41">
        <v>399.94</v>
      </c>
      <c r="BT10" s="39">
        <v>11.42</v>
      </c>
      <c r="BU10" s="39">
        <v>286.20999999999998</v>
      </c>
      <c r="BV10" s="40">
        <v>875.86</v>
      </c>
      <c r="BW10" s="41">
        <v>91.58</v>
      </c>
    </row>
    <row r="11" spans="1:75" ht="22.5">
      <c r="A11" s="17" t="s">
        <v>81</v>
      </c>
      <c r="B11" s="44">
        <v>1574.86</v>
      </c>
      <c r="C11" s="45">
        <v>702.89</v>
      </c>
      <c r="D11" s="46">
        <v>871.97</v>
      </c>
      <c r="E11" s="45">
        <v>186.3</v>
      </c>
      <c r="F11" s="47">
        <v>230.12</v>
      </c>
      <c r="G11" s="47">
        <v>291.76</v>
      </c>
      <c r="H11" s="47">
        <v>341.95</v>
      </c>
      <c r="I11" s="46">
        <v>524.72</v>
      </c>
      <c r="J11" s="45">
        <v>954.89</v>
      </c>
      <c r="K11" s="46">
        <v>619.96</v>
      </c>
      <c r="L11" s="45">
        <v>392.46</v>
      </c>
      <c r="M11" s="47">
        <v>264.36</v>
      </c>
      <c r="N11" s="47">
        <v>155.59</v>
      </c>
      <c r="O11" s="47">
        <v>192.26</v>
      </c>
      <c r="P11" s="47">
        <v>373.97</v>
      </c>
      <c r="Q11" s="47">
        <v>1378.63</v>
      </c>
      <c r="R11" s="47">
        <v>79.38</v>
      </c>
      <c r="S11" s="46">
        <v>116.84</v>
      </c>
      <c r="T11" s="45">
        <v>67.48</v>
      </c>
      <c r="U11" s="47">
        <v>160.94</v>
      </c>
      <c r="V11" s="47">
        <v>164.03</v>
      </c>
      <c r="W11" s="47">
        <v>122.13</v>
      </c>
      <c r="X11" s="47">
        <v>142.24</v>
      </c>
      <c r="Y11" s="47">
        <v>155.59</v>
      </c>
      <c r="Z11" s="47">
        <v>192.26</v>
      </c>
      <c r="AA11" s="47">
        <v>208.62</v>
      </c>
      <c r="AB11" s="47">
        <v>165.35</v>
      </c>
      <c r="AC11" s="47">
        <v>1378.63</v>
      </c>
      <c r="AD11" s="47">
        <v>79.38</v>
      </c>
      <c r="AE11" s="47">
        <v>116.84</v>
      </c>
      <c r="AF11" s="45">
        <v>718.42</v>
      </c>
      <c r="AG11" s="47">
        <v>219.69</v>
      </c>
      <c r="AH11" s="47">
        <v>938.12</v>
      </c>
      <c r="AI11" s="47">
        <v>88.06</v>
      </c>
      <c r="AJ11" s="47">
        <v>317.29000000000002</v>
      </c>
      <c r="AK11" s="47">
        <v>51.65</v>
      </c>
      <c r="AL11" s="46">
        <v>179.74</v>
      </c>
      <c r="AM11" s="45">
        <v>761.75</v>
      </c>
      <c r="AN11" s="47">
        <v>175.02</v>
      </c>
      <c r="AO11" s="47">
        <v>140.44</v>
      </c>
      <c r="AP11" s="47">
        <v>39.89</v>
      </c>
      <c r="AQ11" s="46">
        <v>457.76</v>
      </c>
      <c r="AR11" s="45">
        <v>1126.49</v>
      </c>
      <c r="AS11" s="47">
        <v>185.04</v>
      </c>
      <c r="AT11" s="47">
        <v>178.14</v>
      </c>
      <c r="AU11" s="47">
        <v>29.44</v>
      </c>
      <c r="AV11" s="47">
        <v>392.62</v>
      </c>
      <c r="AW11" s="46">
        <v>55.74</v>
      </c>
      <c r="AX11" s="45">
        <v>1178.26</v>
      </c>
      <c r="AY11" s="47">
        <v>336.04</v>
      </c>
      <c r="AZ11" s="47">
        <v>169.92</v>
      </c>
      <c r="BA11" s="46">
        <v>511.23</v>
      </c>
      <c r="BB11" s="45">
        <v>712.86</v>
      </c>
      <c r="BC11" s="47">
        <v>477.96</v>
      </c>
      <c r="BD11" s="47">
        <v>139.87</v>
      </c>
      <c r="BE11" s="47">
        <v>29</v>
      </c>
      <c r="BF11" s="47">
        <v>36.61</v>
      </c>
      <c r="BG11" s="47">
        <v>22.02</v>
      </c>
      <c r="BH11" s="48">
        <v>11.97</v>
      </c>
      <c r="BI11" s="48">
        <v>2.57</v>
      </c>
      <c r="BJ11" s="48">
        <v>4.6500000000000004</v>
      </c>
      <c r="BK11" s="48">
        <v>17.27</v>
      </c>
      <c r="BL11" s="48">
        <v>3.68</v>
      </c>
      <c r="BM11" s="48">
        <v>14.64</v>
      </c>
      <c r="BN11" s="48">
        <v>0.93</v>
      </c>
      <c r="BO11" s="48">
        <v>8.1199999999999992</v>
      </c>
      <c r="BP11" s="47">
        <v>53.98</v>
      </c>
      <c r="BQ11" s="47">
        <v>38.729999999999997</v>
      </c>
      <c r="BR11" s="47">
        <v>823.27</v>
      </c>
      <c r="BS11" s="46">
        <v>712.86</v>
      </c>
      <c r="BT11" s="44">
        <v>83.78</v>
      </c>
      <c r="BU11" s="44">
        <v>592.20000000000005</v>
      </c>
      <c r="BV11" s="45">
        <v>1478.19</v>
      </c>
      <c r="BW11" s="46">
        <v>85.67</v>
      </c>
    </row>
    <row r="12" spans="1:75">
      <c r="A12" s="17" t="s">
        <v>82</v>
      </c>
      <c r="B12" s="49">
        <v>1209.8399999999999</v>
      </c>
      <c r="C12" s="50">
        <v>513.70000000000005</v>
      </c>
      <c r="D12" s="51">
        <v>696.14</v>
      </c>
      <c r="E12" s="50">
        <v>72.19</v>
      </c>
      <c r="F12" s="52">
        <v>134.01</v>
      </c>
      <c r="G12" s="52">
        <v>174.29</v>
      </c>
      <c r="H12" s="52">
        <v>253.81</v>
      </c>
      <c r="I12" s="51">
        <v>575.54999999999995</v>
      </c>
      <c r="J12" s="50">
        <v>733.1</v>
      </c>
      <c r="K12" s="51">
        <v>476.75</v>
      </c>
      <c r="L12" s="50">
        <v>279.63</v>
      </c>
      <c r="M12" s="52">
        <v>169.37</v>
      </c>
      <c r="N12" s="52">
        <v>107.08</v>
      </c>
      <c r="O12" s="52">
        <v>144.32</v>
      </c>
      <c r="P12" s="52">
        <v>241.65</v>
      </c>
      <c r="Q12" s="52">
        <v>942.05</v>
      </c>
      <c r="R12" s="52">
        <v>61.36</v>
      </c>
      <c r="S12" s="51">
        <v>206.43</v>
      </c>
      <c r="T12" s="50">
        <v>71.13</v>
      </c>
      <c r="U12" s="52">
        <v>119.7</v>
      </c>
      <c r="V12" s="52">
        <v>88.8</v>
      </c>
      <c r="W12" s="52">
        <v>85.2</v>
      </c>
      <c r="X12" s="52">
        <v>84.18</v>
      </c>
      <c r="Y12" s="52">
        <v>107.08</v>
      </c>
      <c r="Z12" s="52">
        <v>144.32</v>
      </c>
      <c r="AA12" s="52">
        <v>155.74</v>
      </c>
      <c r="AB12" s="52">
        <v>85.91</v>
      </c>
      <c r="AC12" s="52">
        <v>942.05</v>
      </c>
      <c r="AD12" s="52">
        <v>61.36</v>
      </c>
      <c r="AE12" s="52">
        <v>206.43</v>
      </c>
      <c r="AF12" s="50">
        <v>436</v>
      </c>
      <c r="AG12" s="52">
        <v>187.82</v>
      </c>
      <c r="AH12" s="52">
        <v>623.82000000000005</v>
      </c>
      <c r="AI12" s="52">
        <v>41</v>
      </c>
      <c r="AJ12" s="52">
        <v>394.04</v>
      </c>
      <c r="AK12" s="52">
        <v>33.97</v>
      </c>
      <c r="AL12" s="51">
        <v>117.02</v>
      </c>
      <c r="AM12" s="50">
        <v>665.31</v>
      </c>
      <c r="AN12" s="52">
        <v>160.72999999999999</v>
      </c>
      <c r="AO12" s="52">
        <v>85.31</v>
      </c>
      <c r="AP12" s="52">
        <v>52.02</v>
      </c>
      <c r="AQ12" s="51">
        <v>246.47</v>
      </c>
      <c r="AR12" s="50">
        <v>952.48</v>
      </c>
      <c r="AS12" s="52">
        <v>107.42</v>
      </c>
      <c r="AT12" s="52">
        <v>87.95</v>
      </c>
      <c r="AU12" s="52">
        <v>20.71</v>
      </c>
      <c r="AV12" s="52">
        <v>216.08</v>
      </c>
      <c r="AW12" s="51">
        <v>41.28</v>
      </c>
      <c r="AX12" s="50">
        <v>873.14</v>
      </c>
      <c r="AY12" s="52">
        <v>233.75</v>
      </c>
      <c r="AZ12" s="52">
        <v>115.69</v>
      </c>
      <c r="BA12" s="51">
        <v>351.12</v>
      </c>
      <c r="BB12" s="50">
        <v>549.87</v>
      </c>
      <c r="BC12" s="52">
        <v>356.19</v>
      </c>
      <c r="BD12" s="52">
        <v>106.79</v>
      </c>
      <c r="BE12" s="52">
        <v>63.07</v>
      </c>
      <c r="BF12" s="52">
        <v>27.84</v>
      </c>
      <c r="BG12" s="52">
        <v>13.38</v>
      </c>
      <c r="BH12" s="53">
        <v>5.88</v>
      </c>
      <c r="BI12" s="53">
        <v>4.12</v>
      </c>
      <c r="BJ12" s="53" t="s">
        <v>24</v>
      </c>
      <c r="BK12" s="53">
        <v>6.68</v>
      </c>
      <c r="BL12" s="53">
        <v>4.3099999999999996</v>
      </c>
      <c r="BM12" s="53">
        <v>0.55000000000000004</v>
      </c>
      <c r="BN12" s="53" t="s">
        <v>24</v>
      </c>
      <c r="BO12" s="53">
        <v>4.5199999999999996</v>
      </c>
      <c r="BP12" s="52">
        <v>41.61</v>
      </c>
      <c r="BQ12" s="52">
        <v>25.05</v>
      </c>
      <c r="BR12" s="52">
        <v>634.91999999999996</v>
      </c>
      <c r="BS12" s="51">
        <v>549.87</v>
      </c>
      <c r="BT12" s="49">
        <v>121.68</v>
      </c>
      <c r="BU12" s="49">
        <v>420.56</v>
      </c>
      <c r="BV12" s="50">
        <v>1177.68</v>
      </c>
      <c r="BW12" s="51">
        <v>22.71</v>
      </c>
    </row>
    <row r="13" spans="1:75" ht="12.75" customHeight="1" thickBot="1">
      <c r="A13" s="17" t="s">
        <v>79</v>
      </c>
      <c r="B13" s="54">
        <v>321.08999999999997</v>
      </c>
      <c r="C13" s="55">
        <v>176.72</v>
      </c>
      <c r="D13" s="56">
        <v>144.37</v>
      </c>
      <c r="E13" s="55">
        <v>60.72</v>
      </c>
      <c r="F13" s="57">
        <v>70.16</v>
      </c>
      <c r="G13" s="57">
        <v>69.849999999999994</v>
      </c>
      <c r="H13" s="57">
        <v>56.61</v>
      </c>
      <c r="I13" s="56">
        <v>63.75</v>
      </c>
      <c r="J13" s="55">
        <v>114.31</v>
      </c>
      <c r="K13" s="56">
        <v>206.78</v>
      </c>
      <c r="L13" s="55">
        <v>78.58</v>
      </c>
      <c r="M13" s="57">
        <v>51.93</v>
      </c>
      <c r="N13" s="57">
        <v>27.92</v>
      </c>
      <c r="O13" s="57">
        <v>36.799999999999997</v>
      </c>
      <c r="P13" s="57">
        <v>111.16</v>
      </c>
      <c r="Q13" s="57">
        <v>306.39</v>
      </c>
      <c r="R13" s="57">
        <v>7.82</v>
      </c>
      <c r="S13" s="56">
        <v>6.88</v>
      </c>
      <c r="T13" s="55">
        <v>7.89</v>
      </c>
      <c r="U13" s="57">
        <v>40.33</v>
      </c>
      <c r="V13" s="57">
        <v>30.36</v>
      </c>
      <c r="W13" s="57">
        <v>26.36</v>
      </c>
      <c r="X13" s="57">
        <v>25.58</v>
      </c>
      <c r="Y13" s="57">
        <v>27.92</v>
      </c>
      <c r="Z13" s="57">
        <v>36.799999999999997</v>
      </c>
      <c r="AA13" s="57">
        <v>71.19</v>
      </c>
      <c r="AB13" s="57">
        <v>39.97</v>
      </c>
      <c r="AC13" s="57">
        <v>306.39</v>
      </c>
      <c r="AD13" s="57">
        <v>7.82</v>
      </c>
      <c r="AE13" s="57">
        <v>6.88</v>
      </c>
      <c r="AF13" s="55">
        <v>135.25</v>
      </c>
      <c r="AG13" s="57">
        <v>55.45</v>
      </c>
      <c r="AH13" s="57">
        <v>190.7</v>
      </c>
      <c r="AI13" s="57">
        <v>19.22</v>
      </c>
      <c r="AJ13" s="57">
        <v>40.75</v>
      </c>
      <c r="AK13" s="57">
        <v>25.95</v>
      </c>
      <c r="AL13" s="56">
        <v>44.46</v>
      </c>
      <c r="AM13" s="55">
        <v>126.75</v>
      </c>
      <c r="AN13" s="57">
        <v>33.76</v>
      </c>
      <c r="AO13" s="57">
        <v>29.98</v>
      </c>
      <c r="AP13" s="57">
        <v>5.37</v>
      </c>
      <c r="AQ13" s="56">
        <v>125.24</v>
      </c>
      <c r="AR13" s="55">
        <v>197.31</v>
      </c>
      <c r="AS13" s="57">
        <v>36.31</v>
      </c>
      <c r="AT13" s="57">
        <v>46.96</v>
      </c>
      <c r="AU13" s="57">
        <v>11.01</v>
      </c>
      <c r="AV13" s="57">
        <v>94.27</v>
      </c>
      <c r="AW13" s="56">
        <v>29.51</v>
      </c>
      <c r="AX13" s="55">
        <v>215.44</v>
      </c>
      <c r="AY13" s="57">
        <v>43.67</v>
      </c>
      <c r="AZ13" s="57">
        <v>34.39</v>
      </c>
      <c r="BA13" s="56">
        <v>91.08</v>
      </c>
      <c r="BB13" s="55">
        <v>124.05</v>
      </c>
      <c r="BC13" s="57">
        <v>76.11</v>
      </c>
      <c r="BD13" s="57">
        <v>29.06</v>
      </c>
      <c r="BE13" s="57">
        <v>1.36</v>
      </c>
      <c r="BF13" s="57">
        <v>3.06</v>
      </c>
      <c r="BG13" s="57">
        <v>4.9400000000000004</v>
      </c>
      <c r="BH13" s="58">
        <v>3.37</v>
      </c>
      <c r="BI13" s="58">
        <v>2.29</v>
      </c>
      <c r="BJ13" s="58" t="s">
        <v>24</v>
      </c>
      <c r="BK13" s="58">
        <v>3.27</v>
      </c>
      <c r="BL13" s="58">
        <v>3.31</v>
      </c>
      <c r="BM13" s="58">
        <v>11.21</v>
      </c>
      <c r="BN13" s="58" t="s">
        <v>24</v>
      </c>
      <c r="BO13" s="58" t="s">
        <v>24</v>
      </c>
      <c r="BP13" s="57">
        <v>7.67</v>
      </c>
      <c r="BQ13" s="57">
        <v>51.4</v>
      </c>
      <c r="BR13" s="57">
        <v>145.63999999999999</v>
      </c>
      <c r="BS13" s="56">
        <v>124.05</v>
      </c>
      <c r="BT13" s="54">
        <v>0.9</v>
      </c>
      <c r="BU13" s="54">
        <v>38.51</v>
      </c>
      <c r="BV13" s="55">
        <v>259.10000000000002</v>
      </c>
      <c r="BW13" s="56">
        <v>52.54</v>
      </c>
    </row>
    <row r="14" spans="1:75" ht="15.75" thickTop="1"/>
    <row r="16" spans="1:75">
      <c r="B16" s="38" t="s">
        <v>84</v>
      </c>
    </row>
  </sheetData>
  <mergeCells count="14">
    <mergeCell ref="T5:AE5"/>
    <mergeCell ref="BV5:BW5"/>
    <mergeCell ref="B5:B6"/>
    <mergeCell ref="C5:D5"/>
    <mergeCell ref="E5:I5"/>
    <mergeCell ref="J5:K5"/>
    <mergeCell ref="L5:S5"/>
    <mergeCell ref="BU5:BU6"/>
    <mergeCell ref="AF5:AL5"/>
    <mergeCell ref="AM5:AQ5"/>
    <mergeCell ref="AR5:AW5"/>
    <mergeCell ref="AX5:BA5"/>
    <mergeCell ref="BB5:BS5"/>
    <mergeCell ref="BT5:BT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tabColor rgb="FFFF0000"/>
  </sheetPr>
  <dimension ref="A1:K32"/>
  <sheetViews>
    <sheetView showGridLines="0" showRowColHeaders="0" zoomScaleNormal="100" workbookViewId="0"/>
  </sheetViews>
  <sheetFormatPr defaultColWidth="20.7109375" defaultRowHeight="12.75"/>
  <cols>
    <col min="1" max="1" width="9.140625" style="74" customWidth="1"/>
    <col min="2" max="3" width="10.28515625" style="74" customWidth="1"/>
    <col min="4" max="4" width="20.7109375" style="74"/>
    <col min="5" max="5" width="24.5703125" style="74" customWidth="1"/>
    <col min="6" max="6" width="4.28515625" style="74" customWidth="1"/>
    <col min="7" max="9" width="20.7109375" style="74"/>
    <col min="10" max="10" width="10.42578125" style="74" customWidth="1"/>
    <col min="11" max="11" width="17" style="74" customWidth="1"/>
    <col min="12" max="256" width="20.7109375" style="74"/>
    <col min="257" max="257" width="9.140625" style="74" customWidth="1"/>
    <col min="258" max="259" width="10.28515625" style="74" customWidth="1"/>
    <col min="260" max="261" width="20.7109375" style="74"/>
    <col min="262" max="262" width="6" style="74" customWidth="1"/>
    <col min="263" max="265" width="20.7109375" style="74"/>
    <col min="266" max="266" width="10.42578125" style="74" customWidth="1"/>
    <col min="267" max="512" width="20.7109375" style="74"/>
    <col min="513" max="513" width="9.140625" style="74" customWidth="1"/>
    <col min="514" max="515" width="10.28515625" style="74" customWidth="1"/>
    <col min="516" max="517" width="20.7109375" style="74"/>
    <col min="518" max="518" width="6" style="74" customWidth="1"/>
    <col min="519" max="521" width="20.7109375" style="74"/>
    <col min="522" max="522" width="10.42578125" style="74" customWidth="1"/>
    <col min="523" max="768" width="20.7109375" style="74"/>
    <col min="769" max="769" width="9.140625" style="74" customWidth="1"/>
    <col min="770" max="771" width="10.28515625" style="74" customWidth="1"/>
    <col min="772" max="773" width="20.7109375" style="74"/>
    <col min="774" max="774" width="6" style="74" customWidth="1"/>
    <col min="775" max="777" width="20.7109375" style="74"/>
    <col min="778" max="778" width="10.42578125" style="74" customWidth="1"/>
    <col min="779" max="1024" width="20.7109375" style="74"/>
    <col min="1025" max="1025" width="9.140625" style="74" customWidth="1"/>
    <col min="1026" max="1027" width="10.28515625" style="74" customWidth="1"/>
    <col min="1028" max="1029" width="20.7109375" style="74"/>
    <col min="1030" max="1030" width="6" style="74" customWidth="1"/>
    <col min="1031" max="1033" width="20.7109375" style="74"/>
    <col min="1034" max="1034" width="10.42578125" style="74" customWidth="1"/>
    <col min="1035" max="1280" width="20.7109375" style="74"/>
    <col min="1281" max="1281" width="9.140625" style="74" customWidth="1"/>
    <col min="1282" max="1283" width="10.28515625" style="74" customWidth="1"/>
    <col min="1284" max="1285" width="20.7109375" style="74"/>
    <col min="1286" max="1286" width="6" style="74" customWidth="1"/>
    <col min="1287" max="1289" width="20.7109375" style="74"/>
    <col min="1290" max="1290" width="10.42578125" style="74" customWidth="1"/>
    <col min="1291" max="1536" width="20.7109375" style="74"/>
    <col min="1537" max="1537" width="9.140625" style="74" customWidth="1"/>
    <col min="1538" max="1539" width="10.28515625" style="74" customWidth="1"/>
    <col min="1540" max="1541" width="20.7109375" style="74"/>
    <col min="1542" max="1542" width="6" style="74" customWidth="1"/>
    <col min="1543" max="1545" width="20.7109375" style="74"/>
    <col min="1546" max="1546" width="10.42578125" style="74" customWidth="1"/>
    <col min="1547" max="1792" width="20.7109375" style="74"/>
    <col min="1793" max="1793" width="9.140625" style="74" customWidth="1"/>
    <col min="1794" max="1795" width="10.28515625" style="74" customWidth="1"/>
    <col min="1796" max="1797" width="20.7109375" style="74"/>
    <col min="1798" max="1798" width="6" style="74" customWidth="1"/>
    <col min="1799" max="1801" width="20.7109375" style="74"/>
    <col min="1802" max="1802" width="10.42578125" style="74" customWidth="1"/>
    <col min="1803" max="2048" width="20.7109375" style="74"/>
    <col min="2049" max="2049" width="9.140625" style="74" customWidth="1"/>
    <col min="2050" max="2051" width="10.28515625" style="74" customWidth="1"/>
    <col min="2052" max="2053" width="20.7109375" style="74"/>
    <col min="2054" max="2054" width="6" style="74" customWidth="1"/>
    <col min="2055" max="2057" width="20.7109375" style="74"/>
    <col min="2058" max="2058" width="10.42578125" style="74" customWidth="1"/>
    <col min="2059" max="2304" width="20.7109375" style="74"/>
    <col min="2305" max="2305" width="9.140625" style="74" customWidth="1"/>
    <col min="2306" max="2307" width="10.28515625" style="74" customWidth="1"/>
    <col min="2308" max="2309" width="20.7109375" style="74"/>
    <col min="2310" max="2310" width="6" style="74" customWidth="1"/>
    <col min="2311" max="2313" width="20.7109375" style="74"/>
    <col min="2314" max="2314" width="10.42578125" style="74" customWidth="1"/>
    <col min="2315" max="2560" width="20.7109375" style="74"/>
    <col min="2561" max="2561" width="9.140625" style="74" customWidth="1"/>
    <col min="2562" max="2563" width="10.28515625" style="74" customWidth="1"/>
    <col min="2564" max="2565" width="20.7109375" style="74"/>
    <col min="2566" max="2566" width="6" style="74" customWidth="1"/>
    <col min="2567" max="2569" width="20.7109375" style="74"/>
    <col min="2570" max="2570" width="10.42578125" style="74" customWidth="1"/>
    <col min="2571" max="2816" width="20.7109375" style="74"/>
    <col min="2817" max="2817" width="9.140625" style="74" customWidth="1"/>
    <col min="2818" max="2819" width="10.28515625" style="74" customWidth="1"/>
    <col min="2820" max="2821" width="20.7109375" style="74"/>
    <col min="2822" max="2822" width="6" style="74" customWidth="1"/>
    <col min="2823" max="2825" width="20.7109375" style="74"/>
    <col min="2826" max="2826" width="10.42578125" style="74" customWidth="1"/>
    <col min="2827" max="3072" width="20.7109375" style="74"/>
    <col min="3073" max="3073" width="9.140625" style="74" customWidth="1"/>
    <col min="3074" max="3075" width="10.28515625" style="74" customWidth="1"/>
    <col min="3076" max="3077" width="20.7109375" style="74"/>
    <col min="3078" max="3078" width="6" style="74" customWidth="1"/>
    <col min="3079" max="3081" width="20.7109375" style="74"/>
    <col min="3082" max="3082" width="10.42578125" style="74" customWidth="1"/>
    <col min="3083" max="3328" width="20.7109375" style="74"/>
    <col min="3329" max="3329" width="9.140625" style="74" customWidth="1"/>
    <col min="3330" max="3331" width="10.28515625" style="74" customWidth="1"/>
    <col min="3332" max="3333" width="20.7109375" style="74"/>
    <col min="3334" max="3334" width="6" style="74" customWidth="1"/>
    <col min="3335" max="3337" width="20.7109375" style="74"/>
    <col min="3338" max="3338" width="10.42578125" style="74" customWidth="1"/>
    <col min="3339" max="3584" width="20.7109375" style="74"/>
    <col min="3585" max="3585" width="9.140625" style="74" customWidth="1"/>
    <col min="3586" max="3587" width="10.28515625" style="74" customWidth="1"/>
    <col min="3588" max="3589" width="20.7109375" style="74"/>
    <col min="3590" max="3590" width="6" style="74" customWidth="1"/>
    <col min="3591" max="3593" width="20.7109375" style="74"/>
    <col min="3594" max="3594" width="10.42578125" style="74" customWidth="1"/>
    <col min="3595" max="3840" width="20.7109375" style="74"/>
    <col min="3841" max="3841" width="9.140625" style="74" customWidth="1"/>
    <col min="3842" max="3843" width="10.28515625" style="74" customWidth="1"/>
    <col min="3844" max="3845" width="20.7109375" style="74"/>
    <col min="3846" max="3846" width="6" style="74" customWidth="1"/>
    <col min="3847" max="3849" width="20.7109375" style="74"/>
    <col min="3850" max="3850" width="10.42578125" style="74" customWidth="1"/>
    <col min="3851" max="4096" width="20.7109375" style="74"/>
    <col min="4097" max="4097" width="9.140625" style="74" customWidth="1"/>
    <col min="4098" max="4099" width="10.28515625" style="74" customWidth="1"/>
    <col min="4100" max="4101" width="20.7109375" style="74"/>
    <col min="4102" max="4102" width="6" style="74" customWidth="1"/>
    <col min="4103" max="4105" width="20.7109375" style="74"/>
    <col min="4106" max="4106" width="10.42578125" style="74" customWidth="1"/>
    <col min="4107" max="4352" width="20.7109375" style="74"/>
    <col min="4353" max="4353" width="9.140625" style="74" customWidth="1"/>
    <col min="4354" max="4355" width="10.28515625" style="74" customWidth="1"/>
    <col min="4356" max="4357" width="20.7109375" style="74"/>
    <col min="4358" max="4358" width="6" style="74" customWidth="1"/>
    <col min="4359" max="4361" width="20.7109375" style="74"/>
    <col min="4362" max="4362" width="10.42578125" style="74" customWidth="1"/>
    <col min="4363" max="4608" width="20.7109375" style="74"/>
    <col min="4609" max="4609" width="9.140625" style="74" customWidth="1"/>
    <col min="4610" max="4611" width="10.28515625" style="74" customWidth="1"/>
    <col min="4612" max="4613" width="20.7109375" style="74"/>
    <col min="4614" max="4614" width="6" style="74" customWidth="1"/>
    <col min="4615" max="4617" width="20.7109375" style="74"/>
    <col min="4618" max="4618" width="10.42578125" style="74" customWidth="1"/>
    <col min="4619" max="4864" width="20.7109375" style="74"/>
    <col min="4865" max="4865" width="9.140625" style="74" customWidth="1"/>
    <col min="4866" max="4867" width="10.28515625" style="74" customWidth="1"/>
    <col min="4868" max="4869" width="20.7109375" style="74"/>
    <col min="4870" max="4870" width="6" style="74" customWidth="1"/>
    <col min="4871" max="4873" width="20.7109375" style="74"/>
    <col min="4874" max="4874" width="10.42578125" style="74" customWidth="1"/>
    <col min="4875" max="5120" width="20.7109375" style="74"/>
    <col min="5121" max="5121" width="9.140625" style="74" customWidth="1"/>
    <col min="5122" max="5123" width="10.28515625" style="74" customWidth="1"/>
    <col min="5124" max="5125" width="20.7109375" style="74"/>
    <col min="5126" max="5126" width="6" style="74" customWidth="1"/>
    <col min="5127" max="5129" width="20.7109375" style="74"/>
    <col min="5130" max="5130" width="10.42578125" style="74" customWidth="1"/>
    <col min="5131" max="5376" width="20.7109375" style="74"/>
    <col min="5377" max="5377" width="9.140625" style="74" customWidth="1"/>
    <col min="5378" max="5379" width="10.28515625" style="74" customWidth="1"/>
    <col min="5380" max="5381" width="20.7109375" style="74"/>
    <col min="5382" max="5382" width="6" style="74" customWidth="1"/>
    <col min="5383" max="5385" width="20.7109375" style="74"/>
    <col min="5386" max="5386" width="10.42578125" style="74" customWidth="1"/>
    <col min="5387" max="5632" width="20.7109375" style="74"/>
    <col min="5633" max="5633" width="9.140625" style="74" customWidth="1"/>
    <col min="5634" max="5635" width="10.28515625" style="74" customWidth="1"/>
    <col min="5636" max="5637" width="20.7109375" style="74"/>
    <col min="5638" max="5638" width="6" style="74" customWidth="1"/>
    <col min="5639" max="5641" width="20.7109375" style="74"/>
    <col min="5642" max="5642" width="10.42578125" style="74" customWidth="1"/>
    <col min="5643" max="5888" width="20.7109375" style="74"/>
    <col min="5889" max="5889" width="9.140625" style="74" customWidth="1"/>
    <col min="5890" max="5891" width="10.28515625" style="74" customWidth="1"/>
    <col min="5892" max="5893" width="20.7109375" style="74"/>
    <col min="5894" max="5894" width="6" style="74" customWidth="1"/>
    <col min="5895" max="5897" width="20.7109375" style="74"/>
    <col min="5898" max="5898" width="10.42578125" style="74" customWidth="1"/>
    <col min="5899" max="6144" width="20.7109375" style="74"/>
    <col min="6145" max="6145" width="9.140625" style="74" customWidth="1"/>
    <col min="6146" max="6147" width="10.28515625" style="74" customWidth="1"/>
    <col min="6148" max="6149" width="20.7109375" style="74"/>
    <col min="6150" max="6150" width="6" style="74" customWidth="1"/>
    <col min="6151" max="6153" width="20.7109375" style="74"/>
    <col min="6154" max="6154" width="10.42578125" style="74" customWidth="1"/>
    <col min="6155" max="6400" width="20.7109375" style="74"/>
    <col min="6401" max="6401" width="9.140625" style="74" customWidth="1"/>
    <col min="6402" max="6403" width="10.28515625" style="74" customWidth="1"/>
    <col min="6404" max="6405" width="20.7109375" style="74"/>
    <col min="6406" max="6406" width="6" style="74" customWidth="1"/>
    <col min="6407" max="6409" width="20.7109375" style="74"/>
    <col min="6410" max="6410" width="10.42578125" style="74" customWidth="1"/>
    <col min="6411" max="6656" width="20.7109375" style="74"/>
    <col min="6657" max="6657" width="9.140625" style="74" customWidth="1"/>
    <col min="6658" max="6659" width="10.28515625" style="74" customWidth="1"/>
    <col min="6660" max="6661" width="20.7109375" style="74"/>
    <col min="6662" max="6662" width="6" style="74" customWidth="1"/>
    <col min="6663" max="6665" width="20.7109375" style="74"/>
    <col min="6666" max="6666" width="10.42578125" style="74" customWidth="1"/>
    <col min="6667" max="6912" width="20.7109375" style="74"/>
    <col min="6913" max="6913" width="9.140625" style="74" customWidth="1"/>
    <col min="6914" max="6915" width="10.28515625" style="74" customWidth="1"/>
    <col min="6916" max="6917" width="20.7109375" style="74"/>
    <col min="6918" max="6918" width="6" style="74" customWidth="1"/>
    <col min="6919" max="6921" width="20.7109375" style="74"/>
    <col min="6922" max="6922" width="10.42578125" style="74" customWidth="1"/>
    <col min="6923" max="7168" width="20.7109375" style="74"/>
    <col min="7169" max="7169" width="9.140625" style="74" customWidth="1"/>
    <col min="7170" max="7171" width="10.28515625" style="74" customWidth="1"/>
    <col min="7172" max="7173" width="20.7109375" style="74"/>
    <col min="7174" max="7174" width="6" style="74" customWidth="1"/>
    <col min="7175" max="7177" width="20.7109375" style="74"/>
    <col min="7178" max="7178" width="10.42578125" style="74" customWidth="1"/>
    <col min="7179" max="7424" width="20.7109375" style="74"/>
    <col min="7425" max="7425" width="9.140625" style="74" customWidth="1"/>
    <col min="7426" max="7427" width="10.28515625" style="74" customWidth="1"/>
    <col min="7428" max="7429" width="20.7109375" style="74"/>
    <col min="7430" max="7430" width="6" style="74" customWidth="1"/>
    <col min="7431" max="7433" width="20.7109375" style="74"/>
    <col min="7434" max="7434" width="10.42578125" style="74" customWidth="1"/>
    <col min="7435" max="7680" width="20.7109375" style="74"/>
    <col min="7681" max="7681" width="9.140625" style="74" customWidth="1"/>
    <col min="7682" max="7683" width="10.28515625" style="74" customWidth="1"/>
    <col min="7684" max="7685" width="20.7109375" style="74"/>
    <col min="7686" max="7686" width="6" style="74" customWidth="1"/>
    <col min="7687" max="7689" width="20.7109375" style="74"/>
    <col min="7690" max="7690" width="10.42578125" style="74" customWidth="1"/>
    <col min="7691" max="7936" width="20.7109375" style="74"/>
    <col min="7937" max="7937" width="9.140625" style="74" customWidth="1"/>
    <col min="7938" max="7939" width="10.28515625" style="74" customWidth="1"/>
    <col min="7940" max="7941" width="20.7109375" style="74"/>
    <col min="7942" max="7942" width="6" style="74" customWidth="1"/>
    <col min="7943" max="7945" width="20.7109375" style="74"/>
    <col min="7946" max="7946" width="10.42578125" style="74" customWidth="1"/>
    <col min="7947" max="8192" width="20.7109375" style="74"/>
    <col min="8193" max="8193" width="9.140625" style="74" customWidth="1"/>
    <col min="8194" max="8195" width="10.28515625" style="74" customWidth="1"/>
    <col min="8196" max="8197" width="20.7109375" style="74"/>
    <col min="8198" max="8198" width="6" style="74" customWidth="1"/>
    <col min="8199" max="8201" width="20.7109375" style="74"/>
    <col min="8202" max="8202" width="10.42578125" style="74" customWidth="1"/>
    <col min="8203" max="8448" width="20.7109375" style="74"/>
    <col min="8449" max="8449" width="9.140625" style="74" customWidth="1"/>
    <col min="8450" max="8451" width="10.28515625" style="74" customWidth="1"/>
    <col min="8452" max="8453" width="20.7109375" style="74"/>
    <col min="8454" max="8454" width="6" style="74" customWidth="1"/>
    <col min="8455" max="8457" width="20.7109375" style="74"/>
    <col min="8458" max="8458" width="10.42578125" style="74" customWidth="1"/>
    <col min="8459" max="8704" width="20.7109375" style="74"/>
    <col min="8705" max="8705" width="9.140625" style="74" customWidth="1"/>
    <col min="8706" max="8707" width="10.28515625" style="74" customWidth="1"/>
    <col min="8708" max="8709" width="20.7109375" style="74"/>
    <col min="8710" max="8710" width="6" style="74" customWidth="1"/>
    <col min="8711" max="8713" width="20.7109375" style="74"/>
    <col min="8714" max="8714" width="10.42578125" style="74" customWidth="1"/>
    <col min="8715" max="8960" width="20.7109375" style="74"/>
    <col min="8961" max="8961" width="9.140625" style="74" customWidth="1"/>
    <col min="8962" max="8963" width="10.28515625" style="74" customWidth="1"/>
    <col min="8964" max="8965" width="20.7109375" style="74"/>
    <col min="8966" max="8966" width="6" style="74" customWidth="1"/>
    <col min="8967" max="8969" width="20.7109375" style="74"/>
    <col min="8970" max="8970" width="10.42578125" style="74" customWidth="1"/>
    <col min="8971" max="9216" width="20.7109375" style="74"/>
    <col min="9217" max="9217" width="9.140625" style="74" customWidth="1"/>
    <col min="9218" max="9219" width="10.28515625" style="74" customWidth="1"/>
    <col min="9220" max="9221" width="20.7109375" style="74"/>
    <col min="9222" max="9222" width="6" style="74" customWidth="1"/>
    <col min="9223" max="9225" width="20.7109375" style="74"/>
    <col min="9226" max="9226" width="10.42578125" style="74" customWidth="1"/>
    <col min="9227" max="9472" width="20.7109375" style="74"/>
    <col min="9473" max="9473" width="9.140625" style="74" customWidth="1"/>
    <col min="9474" max="9475" width="10.28515625" style="74" customWidth="1"/>
    <col min="9476" max="9477" width="20.7109375" style="74"/>
    <col min="9478" max="9478" width="6" style="74" customWidth="1"/>
    <col min="9479" max="9481" width="20.7109375" style="74"/>
    <col min="9482" max="9482" width="10.42578125" style="74" customWidth="1"/>
    <col min="9483" max="9728" width="20.7109375" style="74"/>
    <col min="9729" max="9729" width="9.140625" style="74" customWidth="1"/>
    <col min="9730" max="9731" width="10.28515625" style="74" customWidth="1"/>
    <col min="9732" max="9733" width="20.7109375" style="74"/>
    <col min="9734" max="9734" width="6" style="74" customWidth="1"/>
    <col min="9735" max="9737" width="20.7109375" style="74"/>
    <col min="9738" max="9738" width="10.42578125" style="74" customWidth="1"/>
    <col min="9739" max="9984" width="20.7109375" style="74"/>
    <col min="9985" max="9985" width="9.140625" style="74" customWidth="1"/>
    <col min="9986" max="9987" width="10.28515625" style="74" customWidth="1"/>
    <col min="9988" max="9989" width="20.7109375" style="74"/>
    <col min="9990" max="9990" width="6" style="74" customWidth="1"/>
    <col min="9991" max="9993" width="20.7109375" style="74"/>
    <col min="9994" max="9994" width="10.42578125" style="74" customWidth="1"/>
    <col min="9995" max="10240" width="20.7109375" style="74"/>
    <col min="10241" max="10241" width="9.140625" style="74" customWidth="1"/>
    <col min="10242" max="10243" width="10.28515625" style="74" customWidth="1"/>
    <col min="10244" max="10245" width="20.7109375" style="74"/>
    <col min="10246" max="10246" width="6" style="74" customWidth="1"/>
    <col min="10247" max="10249" width="20.7109375" style="74"/>
    <col min="10250" max="10250" width="10.42578125" style="74" customWidth="1"/>
    <col min="10251" max="10496" width="20.7109375" style="74"/>
    <col min="10497" max="10497" width="9.140625" style="74" customWidth="1"/>
    <col min="10498" max="10499" width="10.28515625" style="74" customWidth="1"/>
    <col min="10500" max="10501" width="20.7109375" style="74"/>
    <col min="10502" max="10502" width="6" style="74" customWidth="1"/>
    <col min="10503" max="10505" width="20.7109375" style="74"/>
    <col min="10506" max="10506" width="10.42578125" style="74" customWidth="1"/>
    <col min="10507" max="10752" width="20.7109375" style="74"/>
    <col min="10753" max="10753" width="9.140625" style="74" customWidth="1"/>
    <col min="10754" max="10755" width="10.28515625" style="74" customWidth="1"/>
    <col min="10756" max="10757" width="20.7109375" style="74"/>
    <col min="10758" max="10758" width="6" style="74" customWidth="1"/>
    <col min="10759" max="10761" width="20.7109375" style="74"/>
    <col min="10762" max="10762" width="10.42578125" style="74" customWidth="1"/>
    <col min="10763" max="11008" width="20.7109375" style="74"/>
    <col min="11009" max="11009" width="9.140625" style="74" customWidth="1"/>
    <col min="11010" max="11011" width="10.28515625" style="74" customWidth="1"/>
    <col min="11012" max="11013" width="20.7109375" style="74"/>
    <col min="11014" max="11014" width="6" style="74" customWidth="1"/>
    <col min="11015" max="11017" width="20.7109375" style="74"/>
    <col min="11018" max="11018" width="10.42578125" style="74" customWidth="1"/>
    <col min="11019" max="11264" width="20.7109375" style="74"/>
    <col min="11265" max="11265" width="9.140625" style="74" customWidth="1"/>
    <col min="11266" max="11267" width="10.28515625" style="74" customWidth="1"/>
    <col min="11268" max="11269" width="20.7109375" style="74"/>
    <col min="11270" max="11270" width="6" style="74" customWidth="1"/>
    <col min="11271" max="11273" width="20.7109375" style="74"/>
    <col min="11274" max="11274" width="10.42578125" style="74" customWidth="1"/>
    <col min="11275" max="11520" width="20.7109375" style="74"/>
    <col min="11521" max="11521" width="9.140625" style="74" customWidth="1"/>
    <col min="11522" max="11523" width="10.28515625" style="74" customWidth="1"/>
    <col min="11524" max="11525" width="20.7109375" style="74"/>
    <col min="11526" max="11526" width="6" style="74" customWidth="1"/>
    <col min="11527" max="11529" width="20.7109375" style="74"/>
    <col min="11530" max="11530" width="10.42578125" style="74" customWidth="1"/>
    <col min="11531" max="11776" width="20.7109375" style="74"/>
    <col min="11777" max="11777" width="9.140625" style="74" customWidth="1"/>
    <col min="11778" max="11779" width="10.28515625" style="74" customWidth="1"/>
    <col min="11780" max="11781" width="20.7109375" style="74"/>
    <col min="11782" max="11782" width="6" style="74" customWidth="1"/>
    <col min="11783" max="11785" width="20.7109375" style="74"/>
    <col min="11786" max="11786" width="10.42578125" style="74" customWidth="1"/>
    <col min="11787" max="12032" width="20.7109375" style="74"/>
    <col min="12033" max="12033" width="9.140625" style="74" customWidth="1"/>
    <col min="12034" max="12035" width="10.28515625" style="74" customWidth="1"/>
    <col min="12036" max="12037" width="20.7109375" style="74"/>
    <col min="12038" max="12038" width="6" style="74" customWidth="1"/>
    <col min="12039" max="12041" width="20.7109375" style="74"/>
    <col min="12042" max="12042" width="10.42578125" style="74" customWidth="1"/>
    <col min="12043" max="12288" width="20.7109375" style="74"/>
    <col min="12289" max="12289" width="9.140625" style="74" customWidth="1"/>
    <col min="12290" max="12291" width="10.28515625" style="74" customWidth="1"/>
    <col min="12292" max="12293" width="20.7109375" style="74"/>
    <col min="12294" max="12294" width="6" style="74" customWidth="1"/>
    <col min="12295" max="12297" width="20.7109375" style="74"/>
    <col min="12298" max="12298" width="10.42578125" style="74" customWidth="1"/>
    <col min="12299" max="12544" width="20.7109375" style="74"/>
    <col min="12545" max="12545" width="9.140625" style="74" customWidth="1"/>
    <col min="12546" max="12547" width="10.28515625" style="74" customWidth="1"/>
    <col min="12548" max="12549" width="20.7109375" style="74"/>
    <col min="12550" max="12550" width="6" style="74" customWidth="1"/>
    <col min="12551" max="12553" width="20.7109375" style="74"/>
    <col min="12554" max="12554" width="10.42578125" style="74" customWidth="1"/>
    <col min="12555" max="12800" width="20.7109375" style="74"/>
    <col min="12801" max="12801" width="9.140625" style="74" customWidth="1"/>
    <col min="12802" max="12803" width="10.28515625" style="74" customWidth="1"/>
    <col min="12804" max="12805" width="20.7109375" style="74"/>
    <col min="12806" max="12806" width="6" style="74" customWidth="1"/>
    <col min="12807" max="12809" width="20.7109375" style="74"/>
    <col min="12810" max="12810" width="10.42578125" style="74" customWidth="1"/>
    <col min="12811" max="13056" width="20.7109375" style="74"/>
    <col min="13057" max="13057" width="9.140625" style="74" customWidth="1"/>
    <col min="13058" max="13059" width="10.28515625" style="74" customWidth="1"/>
    <col min="13060" max="13061" width="20.7109375" style="74"/>
    <col min="13062" max="13062" width="6" style="74" customWidth="1"/>
    <col min="13063" max="13065" width="20.7109375" style="74"/>
    <col min="13066" max="13066" width="10.42578125" style="74" customWidth="1"/>
    <col min="13067" max="13312" width="20.7109375" style="74"/>
    <col min="13313" max="13313" width="9.140625" style="74" customWidth="1"/>
    <col min="13314" max="13315" width="10.28515625" style="74" customWidth="1"/>
    <col min="13316" max="13317" width="20.7109375" style="74"/>
    <col min="13318" max="13318" width="6" style="74" customWidth="1"/>
    <col min="13319" max="13321" width="20.7109375" style="74"/>
    <col min="13322" max="13322" width="10.42578125" style="74" customWidth="1"/>
    <col min="13323" max="13568" width="20.7109375" style="74"/>
    <col min="13569" max="13569" width="9.140625" style="74" customWidth="1"/>
    <col min="13570" max="13571" width="10.28515625" style="74" customWidth="1"/>
    <col min="13572" max="13573" width="20.7109375" style="74"/>
    <col min="13574" max="13574" width="6" style="74" customWidth="1"/>
    <col min="13575" max="13577" width="20.7109375" style="74"/>
    <col min="13578" max="13578" width="10.42578125" style="74" customWidth="1"/>
    <col min="13579" max="13824" width="20.7109375" style="74"/>
    <col min="13825" max="13825" width="9.140625" style="74" customWidth="1"/>
    <col min="13826" max="13827" width="10.28515625" style="74" customWidth="1"/>
    <col min="13828" max="13829" width="20.7109375" style="74"/>
    <col min="13830" max="13830" width="6" style="74" customWidth="1"/>
    <col min="13831" max="13833" width="20.7109375" style="74"/>
    <col min="13834" max="13834" width="10.42578125" style="74" customWidth="1"/>
    <col min="13835" max="14080" width="20.7109375" style="74"/>
    <col min="14081" max="14081" width="9.140625" style="74" customWidth="1"/>
    <col min="14082" max="14083" width="10.28515625" style="74" customWidth="1"/>
    <col min="14084" max="14085" width="20.7109375" style="74"/>
    <col min="14086" max="14086" width="6" style="74" customWidth="1"/>
    <col min="14087" max="14089" width="20.7109375" style="74"/>
    <col min="14090" max="14090" width="10.42578125" style="74" customWidth="1"/>
    <col min="14091" max="14336" width="20.7109375" style="74"/>
    <col min="14337" max="14337" width="9.140625" style="74" customWidth="1"/>
    <col min="14338" max="14339" width="10.28515625" style="74" customWidth="1"/>
    <col min="14340" max="14341" width="20.7109375" style="74"/>
    <col min="14342" max="14342" width="6" style="74" customWidth="1"/>
    <col min="14343" max="14345" width="20.7109375" style="74"/>
    <col min="14346" max="14346" width="10.42578125" style="74" customWidth="1"/>
    <col min="14347" max="14592" width="20.7109375" style="74"/>
    <col min="14593" max="14593" width="9.140625" style="74" customWidth="1"/>
    <col min="14594" max="14595" width="10.28515625" style="74" customWidth="1"/>
    <col min="14596" max="14597" width="20.7109375" style="74"/>
    <col min="14598" max="14598" width="6" style="74" customWidth="1"/>
    <col min="14599" max="14601" width="20.7109375" style="74"/>
    <col min="14602" max="14602" width="10.42578125" style="74" customWidth="1"/>
    <col min="14603" max="14848" width="20.7109375" style="74"/>
    <col min="14849" max="14849" width="9.140625" style="74" customWidth="1"/>
    <col min="14850" max="14851" width="10.28515625" style="74" customWidth="1"/>
    <col min="14852" max="14853" width="20.7109375" style="74"/>
    <col min="14854" max="14854" width="6" style="74" customWidth="1"/>
    <col min="14855" max="14857" width="20.7109375" style="74"/>
    <col min="14858" max="14858" width="10.42578125" style="74" customWidth="1"/>
    <col min="14859" max="15104" width="20.7109375" style="74"/>
    <col min="15105" max="15105" width="9.140625" style="74" customWidth="1"/>
    <col min="15106" max="15107" width="10.28515625" style="74" customWidth="1"/>
    <col min="15108" max="15109" width="20.7109375" style="74"/>
    <col min="15110" max="15110" width="6" style="74" customWidth="1"/>
    <col min="15111" max="15113" width="20.7109375" style="74"/>
    <col min="15114" max="15114" width="10.42578125" style="74" customWidth="1"/>
    <col min="15115" max="15360" width="20.7109375" style="74"/>
    <col min="15361" max="15361" width="9.140625" style="74" customWidth="1"/>
    <col min="15362" max="15363" width="10.28515625" style="74" customWidth="1"/>
    <col min="15364" max="15365" width="20.7109375" style="74"/>
    <col min="15366" max="15366" width="6" style="74" customWidth="1"/>
    <col min="15367" max="15369" width="20.7109375" style="74"/>
    <col min="15370" max="15370" width="10.42578125" style="74" customWidth="1"/>
    <col min="15371" max="15616" width="20.7109375" style="74"/>
    <col min="15617" max="15617" width="9.140625" style="74" customWidth="1"/>
    <col min="15618" max="15619" width="10.28515625" style="74" customWidth="1"/>
    <col min="15620" max="15621" width="20.7109375" style="74"/>
    <col min="15622" max="15622" width="6" style="74" customWidth="1"/>
    <col min="15623" max="15625" width="20.7109375" style="74"/>
    <col min="15626" max="15626" width="10.42578125" style="74" customWidth="1"/>
    <col min="15627" max="15872" width="20.7109375" style="74"/>
    <col min="15873" max="15873" width="9.140625" style="74" customWidth="1"/>
    <col min="15874" max="15875" width="10.28515625" style="74" customWidth="1"/>
    <col min="15876" max="15877" width="20.7109375" style="74"/>
    <col min="15878" max="15878" width="6" style="74" customWidth="1"/>
    <col min="15879" max="15881" width="20.7109375" style="74"/>
    <col min="15882" max="15882" width="10.42578125" style="74" customWidth="1"/>
    <col min="15883" max="16128" width="20.7109375" style="74"/>
    <col min="16129" max="16129" width="9.140625" style="74" customWidth="1"/>
    <col min="16130" max="16131" width="10.28515625" style="74" customWidth="1"/>
    <col min="16132" max="16133" width="20.7109375" style="74"/>
    <col min="16134" max="16134" width="6" style="74" customWidth="1"/>
    <col min="16135" max="16137" width="20.7109375" style="74"/>
    <col min="16138" max="16138" width="10.42578125" style="74" customWidth="1"/>
    <col min="16139" max="16384" width="20.7109375" style="74"/>
  </cols>
  <sheetData>
    <row r="1" spans="1:11" ht="24" customHeight="1">
      <c r="A1" s="73"/>
      <c r="B1" s="73"/>
      <c r="C1" s="73"/>
      <c r="D1" s="73"/>
      <c r="E1" s="73"/>
      <c r="F1" s="73"/>
      <c r="G1" s="73"/>
      <c r="H1" s="73"/>
      <c r="I1" s="73"/>
      <c r="J1" s="73"/>
      <c r="K1" s="73"/>
    </row>
    <row r="2" spans="1:11" ht="40.5" customHeight="1">
      <c r="A2" s="73"/>
      <c r="B2" s="73"/>
      <c r="C2" s="73"/>
      <c r="D2" s="73"/>
      <c r="E2" s="73"/>
      <c r="F2" s="73"/>
      <c r="G2" s="73"/>
      <c r="H2" s="73"/>
      <c r="I2" s="73"/>
      <c r="J2" s="73"/>
      <c r="K2" s="73"/>
    </row>
    <row r="3" spans="1:11" ht="35.25" customHeight="1">
      <c r="A3" s="73"/>
      <c r="B3" s="84" t="s">
        <v>95</v>
      </c>
      <c r="C3" s="84"/>
      <c r="D3" s="84"/>
      <c r="E3" s="84"/>
      <c r="F3" s="84"/>
      <c r="G3" s="84"/>
      <c r="H3" s="84"/>
      <c r="I3" s="84"/>
      <c r="J3" s="84"/>
      <c r="K3" s="84"/>
    </row>
    <row r="4" spans="1:11" ht="4.5" customHeight="1">
      <c r="A4" s="73"/>
      <c r="B4" s="75"/>
      <c r="C4" s="75"/>
      <c r="D4" s="75"/>
      <c r="E4" s="75"/>
      <c r="F4" s="75"/>
      <c r="G4" s="75"/>
      <c r="H4" s="75"/>
      <c r="I4" s="75"/>
      <c r="J4" s="75"/>
      <c r="K4" s="75"/>
    </row>
    <row r="5" spans="1:11">
      <c r="A5" s="73"/>
      <c r="B5" s="76"/>
      <c r="C5" s="83" t="s">
        <v>96</v>
      </c>
      <c r="D5" s="83"/>
      <c r="E5" s="83"/>
      <c r="F5" s="83"/>
      <c r="G5" s="83"/>
      <c r="H5" s="83"/>
      <c r="I5" s="83"/>
      <c r="J5" s="83"/>
      <c r="K5" s="83"/>
    </row>
    <row r="6" spans="1:11">
      <c r="A6" s="73"/>
      <c r="B6" s="76"/>
      <c r="C6" s="83" t="s">
        <v>97</v>
      </c>
      <c r="D6" s="83"/>
      <c r="E6" s="83"/>
      <c r="F6" s="83"/>
      <c r="G6" s="83"/>
      <c r="H6" s="83"/>
      <c r="I6" s="83"/>
      <c r="J6" s="83"/>
      <c r="K6" s="83"/>
    </row>
    <row r="7" spans="1:11">
      <c r="A7" s="73"/>
      <c r="B7" s="76"/>
      <c r="C7" s="83" t="s">
        <v>98</v>
      </c>
      <c r="D7" s="83"/>
      <c r="E7" s="83"/>
      <c r="F7" s="83"/>
      <c r="G7" s="83"/>
      <c r="H7" s="83"/>
      <c r="I7" s="83"/>
      <c r="J7" s="83"/>
      <c r="K7" s="83"/>
    </row>
    <row r="8" spans="1:11">
      <c r="A8" s="73"/>
      <c r="B8" s="76"/>
      <c r="C8" s="83" t="s">
        <v>99</v>
      </c>
      <c r="D8" s="83"/>
      <c r="E8" s="83"/>
      <c r="F8" s="83"/>
      <c r="G8" s="83"/>
      <c r="H8" s="83"/>
      <c r="I8" s="83"/>
      <c r="J8" s="83"/>
      <c r="K8" s="83"/>
    </row>
    <row r="9" spans="1:11">
      <c r="A9" s="73"/>
      <c r="B9" s="76"/>
      <c r="C9" s="83" t="s">
        <v>100</v>
      </c>
      <c r="D9" s="83"/>
      <c r="E9" s="83"/>
      <c r="F9" s="83"/>
      <c r="G9" s="83"/>
      <c r="H9" s="83"/>
      <c r="I9" s="83"/>
      <c r="J9" s="83"/>
      <c r="K9" s="83"/>
    </row>
    <row r="10" spans="1:11">
      <c r="A10" s="73"/>
      <c r="B10" s="76"/>
      <c r="C10" s="83" t="s">
        <v>101</v>
      </c>
      <c r="D10" s="83"/>
      <c r="E10" s="83"/>
      <c r="F10" s="83"/>
      <c r="G10" s="83"/>
      <c r="H10" s="83"/>
      <c r="I10" s="83"/>
      <c r="J10" s="83"/>
      <c r="K10" s="83"/>
    </row>
    <row r="11" spans="1:11" ht="60.75" customHeight="1">
      <c r="A11" s="73"/>
      <c r="B11" s="76"/>
      <c r="C11" s="85" t="s">
        <v>102</v>
      </c>
      <c r="D11" s="85"/>
      <c r="E11" s="85"/>
      <c r="F11" s="85"/>
      <c r="G11" s="85"/>
      <c r="H11" s="85"/>
      <c r="I11" s="85"/>
      <c r="J11" s="85"/>
      <c r="K11" s="85"/>
    </row>
    <row r="12" spans="1:11" ht="42" customHeight="1">
      <c r="A12" s="73"/>
      <c r="B12" s="86" t="s">
        <v>103</v>
      </c>
      <c r="C12" s="86"/>
      <c r="D12" s="86"/>
      <c r="E12" s="86"/>
      <c r="F12" s="77"/>
      <c r="G12" s="73"/>
      <c r="H12" s="86" t="s">
        <v>104</v>
      </c>
      <c r="I12" s="86"/>
      <c r="J12" s="86"/>
      <c r="K12" s="86"/>
    </row>
    <row r="13" spans="1:11" ht="48.75" customHeight="1">
      <c r="A13" s="73"/>
      <c r="B13" s="86" t="s">
        <v>105</v>
      </c>
      <c r="C13" s="86"/>
      <c r="D13" s="86"/>
      <c r="E13" s="86"/>
      <c r="F13" s="73"/>
      <c r="G13" s="73"/>
      <c r="H13" s="86" t="s">
        <v>106</v>
      </c>
      <c r="I13" s="86"/>
      <c r="J13" s="86"/>
      <c r="K13" s="86"/>
    </row>
    <row r="14" spans="1:11" ht="18" customHeight="1">
      <c r="A14" s="73"/>
      <c r="B14" s="86" t="s">
        <v>107</v>
      </c>
      <c r="C14" s="86"/>
      <c r="D14" s="86"/>
      <c r="E14" s="86"/>
      <c r="F14" s="73"/>
      <c r="G14" s="73"/>
      <c r="H14" s="86" t="s">
        <v>108</v>
      </c>
      <c r="I14" s="86"/>
      <c r="J14" s="86"/>
      <c r="K14" s="86"/>
    </row>
    <row r="15" spans="1:11" ht="17.25" customHeight="1">
      <c r="A15" s="73"/>
      <c r="B15" s="86" t="s">
        <v>109</v>
      </c>
      <c r="C15" s="86"/>
      <c r="D15" s="86"/>
      <c r="E15" s="86"/>
      <c r="F15" s="73"/>
      <c r="G15" s="73"/>
      <c r="H15" s="86" t="s">
        <v>110</v>
      </c>
      <c r="I15" s="86"/>
      <c r="J15" s="86"/>
      <c r="K15" s="86"/>
    </row>
    <row r="16" spans="1:11" ht="18" customHeight="1">
      <c r="A16" s="73"/>
      <c r="B16" s="89" t="s">
        <v>111</v>
      </c>
      <c r="C16" s="89"/>
      <c r="D16" s="89"/>
      <c r="E16" s="89"/>
      <c r="F16" s="73"/>
      <c r="G16" s="78"/>
      <c r="H16" s="86" t="s">
        <v>112</v>
      </c>
      <c r="I16" s="86"/>
      <c r="J16" s="86"/>
      <c r="K16" s="86"/>
    </row>
    <row r="17" spans="1:11" ht="18" customHeight="1">
      <c r="A17" s="73"/>
      <c r="B17" s="87"/>
      <c r="C17" s="87"/>
      <c r="D17" s="87"/>
      <c r="E17" s="87"/>
      <c r="F17" s="73"/>
      <c r="G17" s="73"/>
      <c r="H17" s="88"/>
      <c r="I17" s="88"/>
      <c r="J17" s="88"/>
      <c r="K17" s="88"/>
    </row>
    <row r="18" spans="1:11" ht="15" customHeight="1">
      <c r="A18" s="73"/>
      <c r="B18" s="87"/>
      <c r="C18" s="87"/>
      <c r="D18" s="87"/>
      <c r="E18" s="87"/>
      <c r="F18" s="73"/>
      <c r="G18" s="73"/>
      <c r="H18" s="73"/>
      <c r="I18" s="73"/>
      <c r="J18" s="73"/>
      <c r="K18" s="73"/>
    </row>
    <row r="19" spans="1:11">
      <c r="A19" s="73"/>
      <c r="B19" s="73"/>
      <c r="C19" s="73"/>
      <c r="D19" s="73"/>
      <c r="E19" s="73"/>
      <c r="F19" s="73"/>
      <c r="G19" s="73"/>
      <c r="H19" s="73"/>
      <c r="I19" s="73"/>
      <c r="J19" s="73"/>
      <c r="K19" s="73"/>
    </row>
    <row r="20" spans="1:11">
      <c r="A20" s="73"/>
      <c r="B20" s="73"/>
      <c r="C20" s="73"/>
      <c r="D20" s="73"/>
      <c r="E20" s="73"/>
      <c r="F20" s="73"/>
      <c r="G20" s="73"/>
      <c r="H20" s="73"/>
      <c r="I20" s="73"/>
      <c r="J20" s="73"/>
      <c r="K20" s="73"/>
    </row>
    <row r="21" spans="1:11">
      <c r="A21" s="73"/>
      <c r="B21" s="73"/>
      <c r="C21" s="73"/>
      <c r="D21" s="73"/>
      <c r="E21" s="73"/>
      <c r="F21" s="73"/>
      <c r="G21" s="73"/>
      <c r="H21" s="73"/>
      <c r="I21" s="73"/>
      <c r="J21" s="73"/>
      <c r="K21" s="73"/>
    </row>
    <row r="22" spans="1:11">
      <c r="A22" s="73"/>
      <c r="B22" s="73"/>
      <c r="C22" s="73"/>
      <c r="D22" s="73"/>
      <c r="E22" s="73"/>
      <c r="F22" s="73"/>
      <c r="G22" s="73"/>
      <c r="H22" s="78"/>
      <c r="I22" s="78"/>
      <c r="J22" s="78"/>
      <c r="K22" s="73"/>
    </row>
    <row r="23" spans="1:11">
      <c r="A23" s="73"/>
      <c r="B23" s="73"/>
      <c r="C23" s="73"/>
      <c r="D23" s="73"/>
      <c r="E23" s="73"/>
      <c r="F23" s="73"/>
      <c r="G23" s="73"/>
      <c r="H23" s="78"/>
      <c r="I23" s="78"/>
      <c r="J23" s="78"/>
      <c r="K23" s="73"/>
    </row>
    <row r="24" spans="1:11">
      <c r="A24" s="73"/>
      <c r="B24" s="73"/>
      <c r="C24" s="73"/>
      <c r="D24" s="73"/>
      <c r="E24" s="73"/>
      <c r="F24" s="73"/>
      <c r="G24" s="73"/>
      <c r="H24" s="73"/>
      <c r="I24" s="73"/>
      <c r="J24" s="73"/>
      <c r="K24" s="73"/>
    </row>
    <row r="25" spans="1:11">
      <c r="A25" s="73"/>
      <c r="B25" s="73"/>
      <c r="C25" s="73"/>
      <c r="D25" s="73"/>
      <c r="E25" s="73"/>
      <c r="F25" s="73"/>
      <c r="G25" s="73"/>
      <c r="H25" s="73"/>
      <c r="I25" s="73"/>
      <c r="J25" s="73"/>
      <c r="K25" s="73"/>
    </row>
    <row r="26" spans="1:11">
      <c r="A26" s="73"/>
      <c r="B26" s="73"/>
      <c r="C26" s="73"/>
      <c r="D26" s="73"/>
      <c r="E26" s="73"/>
      <c r="F26" s="73"/>
      <c r="G26" s="73"/>
      <c r="H26" s="73"/>
      <c r="I26" s="73"/>
      <c r="J26" s="73"/>
      <c r="K26" s="73"/>
    </row>
    <row r="27" spans="1:11">
      <c r="A27" s="73"/>
      <c r="B27" s="73"/>
      <c r="C27" s="73"/>
      <c r="D27" s="73"/>
      <c r="E27" s="73"/>
      <c r="F27" s="73"/>
      <c r="G27" s="73"/>
      <c r="H27" s="73"/>
      <c r="I27" s="73"/>
      <c r="J27" s="73"/>
      <c r="K27" s="73"/>
    </row>
    <row r="28" spans="1:11">
      <c r="A28" s="73"/>
      <c r="B28" s="73"/>
      <c r="C28" s="73"/>
      <c r="D28" s="73"/>
      <c r="E28" s="73"/>
      <c r="F28" s="73"/>
      <c r="G28" s="73"/>
      <c r="H28" s="73"/>
      <c r="I28" s="73"/>
      <c r="J28" s="73"/>
      <c r="K28" s="73"/>
    </row>
    <row r="29" spans="1:11">
      <c r="A29" s="73"/>
      <c r="B29" s="73"/>
      <c r="C29" s="73"/>
      <c r="D29" s="73"/>
      <c r="E29" s="73"/>
      <c r="F29" s="73"/>
      <c r="G29" s="73"/>
      <c r="H29" s="73"/>
      <c r="I29" s="73"/>
      <c r="J29" s="73"/>
      <c r="K29" s="73"/>
    </row>
    <row r="30" spans="1:11">
      <c r="A30" s="73"/>
      <c r="B30" s="73"/>
      <c r="C30" s="73"/>
      <c r="D30" s="73"/>
      <c r="E30" s="73"/>
      <c r="F30" s="73"/>
      <c r="G30" s="73"/>
      <c r="H30" s="73"/>
      <c r="I30" s="73"/>
      <c r="J30" s="73"/>
      <c r="K30" s="73"/>
    </row>
    <row r="31" spans="1:11">
      <c r="A31" s="73"/>
      <c r="B31" s="73"/>
      <c r="C31" s="73"/>
      <c r="D31" s="73"/>
      <c r="E31" s="73"/>
      <c r="F31" s="73"/>
      <c r="G31" s="73"/>
      <c r="H31" s="73"/>
      <c r="I31" s="73"/>
      <c r="J31" s="73"/>
      <c r="K31" s="73"/>
    </row>
    <row r="32" spans="1:11">
      <c r="A32" s="73"/>
      <c r="B32" s="73"/>
      <c r="C32" s="73"/>
      <c r="D32" s="73"/>
      <c r="E32" s="73"/>
      <c r="F32" s="73"/>
      <c r="G32" s="73"/>
      <c r="H32" s="73"/>
      <c r="I32" s="73"/>
      <c r="J32" s="73"/>
      <c r="K32" s="73"/>
    </row>
  </sheetData>
  <mergeCells count="21">
    <mergeCell ref="B17:E17"/>
    <mergeCell ref="H17:K17"/>
    <mergeCell ref="B18:E18"/>
    <mergeCell ref="B14:E14"/>
    <mergeCell ref="H14:K14"/>
    <mergeCell ref="B15:E15"/>
    <mergeCell ref="H15:K15"/>
    <mergeCell ref="B16:E16"/>
    <mergeCell ref="H16:K16"/>
    <mergeCell ref="C10:K10"/>
    <mergeCell ref="C11:K11"/>
    <mergeCell ref="B12:E12"/>
    <mergeCell ref="H12:K12"/>
    <mergeCell ref="B13:E13"/>
    <mergeCell ref="H13:K13"/>
    <mergeCell ref="C9:K9"/>
    <mergeCell ref="B3:K3"/>
    <mergeCell ref="C5:K5"/>
    <mergeCell ref="C6:K6"/>
    <mergeCell ref="C7:K7"/>
    <mergeCell ref="C8:K8"/>
  </mergeCells>
  <hyperlinks>
    <hyperlink ref="B3:K3" r:id="rId1" display="YouGov Omnibus offers a range of specialist services alongside our daily GB Omnibus survey. To find out more, call 020 7012 6231, visit yougov.co.uk/find-solutions/omnibus or click any of the links below to find out more about some of our most popular ser"/>
    <hyperlink ref="C5:K5" r:id="rId2" display="GB &amp; UK Omnibus"/>
    <hyperlink ref="C6:K6" r:id="rId3" display="International Omnibus"/>
    <hyperlink ref="C7:K7" r:id="rId4" display="Business Omnibus"/>
    <hyperlink ref="C8:K8" r:id="rId5" display="Children’s Omnibus"/>
    <hyperlink ref="C9:K9" r:id="rId6" display="Scotland, Wales and Norther Ireland Omnibus"/>
    <hyperlink ref="C10:K10" r:id="rId7" display="London Omnibus and Citybus"/>
    <hyperlink ref="C11:K11" r:id="rId8" display="Targeted, Field &amp; Tab Omnibus"/>
    <hyperlink ref="B12:E14" r:id="rId9" display="YouGov has dedicated teams of sector specialists who are supported by skilled quantitative analysts and qualitative consultants.              "/>
    <hyperlink ref="H12:K16" r:id="rId10" display="Profiles is our segmentation and media planning product for agencies and brands. "/>
    <hyperlink ref="B15:E15" r:id="rId11" display="or contact the Custom team. "/>
  </hyperlinks>
  <pageMargins left="0.7" right="0.7" top="0.75" bottom="0.75" header="0.3" footer="0.3"/>
  <pageSetup paperSize="9" orientation="portrait" verticalDpi="0" r:id="rId12"/>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Front Page</vt:lpstr>
      <vt:lpstr>Background</vt:lpstr>
      <vt:lpstr>Humanist Ceremonies (%)</vt:lpstr>
      <vt:lpstr>Humanist Ceremonies (N)</vt:lpstr>
      <vt:lpstr>Further Info</vt:lpstr>
      <vt:lpstr>Background!Background</vt:lpstr>
      <vt:lpstr>'Front Page'!MainTitle</vt:lpstr>
      <vt:lpstr>'Front Page'!Print_Area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Leah Watson</dc:creator>
  <cp:lastModifiedBy>Richy Thompson</cp:lastModifiedBy>
  <dcterms:created xsi:type="dcterms:W3CDTF">2016-07-29T17:21:08Z</dcterms:created>
  <dcterms:modified xsi:type="dcterms:W3CDTF">2016-11-14T10:58:27Z</dcterms:modified>
</cp:coreProperties>
</file>