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lients Folders\2016 Client Surveys\British Humanist Association\OMNI - Wales Repeat - 16-11-16\Results\"/>
    </mc:Choice>
  </mc:AlternateContent>
  <bookViews>
    <workbookView xWindow="240" yWindow="15" windowWidth="16095" windowHeight="966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Background">#REF!</definedName>
    <definedName name="FooterInfo" localSheetId="4">#REF!</definedName>
    <definedName name="FooterInfo">#REF!</definedName>
    <definedName name="MainTitle" localSheetId="0">'Front Page'!$A$1:$M$34</definedName>
    <definedName name="MainTitle" localSheetId="4">#REF!</definedName>
    <definedName name="MainTitle">#REF!</definedName>
    <definedName name="_xlnm.Print_Area" localSheetId="0">'Front Page'!$B$2:$C$17</definedName>
    <definedName name="TOC_START" localSheetId="1">#REF!</definedName>
    <definedName name="TOC_START" localSheetId="4">#REF!</definedName>
    <definedName name="TOC_START">#REF!</definedName>
    <definedName name="weightedCount" localSheetId="4">[1]Styles!$N$27</definedName>
    <definedName name="weightedPercent" localSheetId="4">[1]Styles!$N$28</definedName>
  </definedNames>
  <calcPr calcId="152511"/>
</workbook>
</file>

<file path=xl/calcChain.xml><?xml version="1.0" encoding="utf-8"?>
<calcChain xmlns="http://schemas.openxmlformats.org/spreadsheetml/2006/main">
  <c r="C30" i="4" l="1"/>
</calcChain>
</file>

<file path=xl/sharedStrings.xml><?xml version="1.0" encoding="utf-8"?>
<sst xmlns="http://schemas.openxmlformats.org/spreadsheetml/2006/main" count="1932" uniqueCount="120">
  <si>
    <t>Total</t>
  </si>
  <si>
    <t>DBH_Q1m. Do you regard yourself as belonging to any particular religion, and if so, to which of these do you belong?</t>
  </si>
  <si>
    <t/>
  </si>
  <si>
    <t>Unweighted base</t>
  </si>
  <si>
    <t>Base: All Welsh Adults</t>
  </si>
  <si>
    <t>-</t>
  </si>
  <si>
    <t>No, I do not regard myself as belonging to any particular religion</t>
  </si>
  <si>
    <t>Yes - Church of England/ Anglican/ Episcopal</t>
  </si>
  <si>
    <t>Yes - Roman Catholic</t>
  </si>
  <si>
    <t>Yes - Presbyterian/ Church of Scotland</t>
  </si>
  <si>
    <t>Yes - Methodist</t>
  </si>
  <si>
    <t>Yes - Baptist</t>
  </si>
  <si>
    <t>Yes - United Reformed Church</t>
  </si>
  <si>
    <t>Yes - Free Presbyterian</t>
  </si>
  <si>
    <t>Yes - Brethren</t>
  </si>
  <si>
    <t>Yes - Judaism</t>
  </si>
  <si>
    <t>Yes - Hinduism</t>
  </si>
  <si>
    <t>Yes - Islam</t>
  </si>
  <si>
    <t>Yes - Sikhism</t>
  </si>
  <si>
    <t>Yes - Buddhism</t>
  </si>
  <si>
    <t>Yes – Other</t>
  </si>
  <si>
    <t>Not sure</t>
  </si>
  <si>
    <t>Gender</t>
  </si>
  <si>
    <t>Male</t>
  </si>
  <si>
    <t>Female</t>
  </si>
  <si>
    <t>Age</t>
  </si>
  <si>
    <t>18-24</t>
  </si>
  <si>
    <t>25-34</t>
  </si>
  <si>
    <t>35-44</t>
  </si>
  <si>
    <t>45-54</t>
  </si>
  <si>
    <t>55+</t>
  </si>
  <si>
    <t>Social Grade</t>
  </si>
  <si>
    <t>ABC1</t>
  </si>
  <si>
    <t>C2DE</t>
  </si>
  <si>
    <t>Mid and West Wales</t>
  </si>
  <si>
    <t>North Wales</t>
  </si>
  <si>
    <t>Cardiff</t>
  </si>
  <si>
    <t>South Wales Central</t>
  </si>
  <si>
    <t>South Wales East</t>
  </si>
  <si>
    <t>South Wales West</t>
  </si>
  <si>
    <t>Working status</t>
  </si>
  <si>
    <t>Working full time</t>
  </si>
  <si>
    <t>Working part time</t>
  </si>
  <si>
    <t>ALL WORKERS (NET)</t>
  </si>
  <si>
    <t>Full time student</t>
  </si>
  <si>
    <t>Retired</t>
  </si>
  <si>
    <t>Unemployed</t>
  </si>
  <si>
    <t>Not working/ Other</t>
  </si>
  <si>
    <t>Marital Status</t>
  </si>
  <si>
    <t>Married/ Civil Partnership</t>
  </si>
  <si>
    <t>Living as married</t>
  </si>
  <si>
    <t>Separated/ Divorced</t>
  </si>
  <si>
    <t>Widowed</t>
  </si>
  <si>
    <t>Never Married</t>
  </si>
  <si>
    <t>Children in Household</t>
  </si>
  <si>
    <t>0</t>
  </si>
  <si>
    <t>1</t>
  </si>
  <si>
    <t>2</t>
  </si>
  <si>
    <t>3+</t>
  </si>
  <si>
    <t>ALL WITH CHILDREN IN HOUSEHOLD (NET)</t>
  </si>
  <si>
    <t>Refused</t>
  </si>
  <si>
    <t>Social Media (monthly or more)</t>
  </si>
  <si>
    <t>Facebook</t>
  </si>
  <si>
    <t>LinkedIn</t>
  </si>
  <si>
    <t>Google+</t>
  </si>
  <si>
    <t>Twitter</t>
  </si>
  <si>
    <t>Do you regard yourself as belonging to any particular religion, and if so, to which of these do you belong?</t>
  </si>
  <si>
    <t>Religious</t>
  </si>
  <si>
    <t>Non-religious</t>
  </si>
  <si>
    <t>DBH_Q9. Please read the following two statements.
If you had to choose one, which of these statements most closely matches your view?</t>
  </si>
  <si>
    <t>Science and evidence provide the best way to understand the universe</t>
  </si>
  <si>
    <t>Faith is needed for a complete understanding of the universe</t>
  </si>
  <si>
    <t>Neither of these</t>
  </si>
  <si>
    <t>Don't know</t>
  </si>
  <si>
    <t>DBH_Q10. Please read the following three statements.
If you had to choose one, which of these statements most closely matches your view?</t>
  </si>
  <si>
    <t>What is right and wrong depends on the effects on people and the consequences for society and the world</t>
  </si>
  <si>
    <t>What is right and wrong is unchanging, whatever the circumstances</t>
  </si>
  <si>
    <t>What is right and wrong is just a matter of personal preference</t>
  </si>
  <si>
    <t>None of these</t>
  </si>
  <si>
    <t>DBH_Q11. Please read the following two statements.
If you had to choose one, which of these statements most closely matches your view?</t>
  </si>
  <si>
    <t>Our empathy and compassion give us an understanding of what is right and wrong</t>
  </si>
  <si>
    <t>People need religious teachings in order to understand what is right and wrong</t>
  </si>
  <si>
    <t>BHA</t>
  </si>
  <si>
    <t>Humanism</t>
  </si>
  <si>
    <t>BACKGROUND</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</si>
  <si>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</si>
  <si>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</si>
  <si>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omnibus@yougov.com quoting the survey details</t>
  </si>
  <si>
    <t>EDITOR'S NOTES - all press releases should contain the following information</t>
  </si>
  <si>
    <t>NOTE: All press releases or other publications must be checked by YouGov Plc before use. YouGov requires 48hours to check a press release unless otherwise agreed.</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</si>
  <si>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</si>
  <si>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</si>
  <si>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t>This spreadsheet contains survey data collected and analysed by YouGov plc. No information contained within this spreadsheet may be published without the consent of YouGov Plc and the client named on the front cover.</t>
  </si>
  <si>
    <r>
      <t xml:space="preserve">YouGov Omnibus offers a range of specialist services alongside our daily GB Omnibus survey. To find out more, call 020 7012 6231, visit </t>
    </r>
    <r>
      <rPr>
        <u/>
        <sz val="10"/>
        <color theme="4" tint="-0.499984740745262"/>
        <rFont val="Arial"/>
        <family val="2"/>
      </rPr>
      <t>yougov.co.uk/find-solutions/omnibus</t>
    </r>
    <r>
      <rPr>
        <sz val="10"/>
        <rFont val="Arial"/>
        <family val="2"/>
      </rPr>
      <t xml:space="preserve"> or click any of the links below to find out more about some of our most popular services:</t>
    </r>
  </si>
  <si>
    <t>GB &amp; UK Omnibus</t>
  </si>
  <si>
    <t>International Omnibus</t>
  </si>
  <si>
    <t>Business Omnibus</t>
  </si>
  <si>
    <t>Children’s Omnibus</t>
  </si>
  <si>
    <t>Scotland, Wales and Northern Ireland Omnibus</t>
  </si>
  <si>
    <t>London Omnibus and CityBus</t>
  </si>
  <si>
    <t>Targeted, Field &amp; Tab Surveys</t>
  </si>
  <si>
    <t xml:space="preserve">YouGov has dedicated teams of sector specialists who are supported by skilled quantitative analysts and qualitative consultants.              </t>
  </si>
  <si>
    <t xml:space="preserve">Profiles is our segmentation and media planning product for agencies and brands. </t>
  </si>
  <si>
    <t>Each team combines research expertise with in-depth sector knowledge to help clients to identify, analyse and understand their markets, offering actionable insight that adds competitive business advantage.</t>
  </si>
  <si>
    <t xml:space="preserve">This product is powered by data collected in the YouGov Cube – our connected data vault which holds over 120,000 data points, collected from over 200,000 UK YouGov members. </t>
  </si>
  <si>
    <t>Click here for more information about the sectors we offer expertise in,</t>
  </si>
  <si>
    <t>Use YouGov Profiles to get the profile of your target audience across multi-</t>
  </si>
  <si>
    <r>
      <t xml:space="preserve">or </t>
    </r>
    <r>
      <rPr>
        <u/>
        <sz val="10"/>
        <color theme="4" tint="-0.499984740745262"/>
        <rFont val="Arial"/>
        <family val="2"/>
      </rPr>
      <t>contact</t>
    </r>
    <r>
      <rPr>
        <sz val="10"/>
        <color theme="3" tint="-0.499984740745262"/>
        <rFont val="Arial"/>
        <family val="2"/>
      </rPr>
      <t xml:space="preserve"> the Custom team.</t>
    </r>
  </si>
  <si>
    <t xml:space="preserve">channel data sets with greater granularity and accuracy than ever before. </t>
  </si>
  <si>
    <t xml:space="preserve">
</t>
  </si>
  <si>
    <t xml:space="preserve">Click here to find out more information. </t>
  </si>
  <si>
    <t>Fieldwork Dates:  17th - 21st November 2016</t>
  </si>
  <si>
    <t>Conducted by YouGov</t>
  </si>
  <si>
    <t>On behalf of BHA</t>
  </si>
  <si>
    <t>WALES Sample:  17th - 21st November 2016</t>
  </si>
  <si>
    <t>All figures, unless otherwise stated, are from YouGov Plc.  Total sample size was 1000 adults. Fieldwork was undertaken between  17th - 21st November 2016.  The survey was carried out online. The figures have been weighted and are representative of all Welsh adults (aged 18+).</t>
  </si>
  <si>
    <t>DBH_Q9_Q10_Q11. Selected the humanist answer in all three statement questions</t>
  </si>
  <si>
    <t>Selected the humanist answer in all three statement questions</t>
  </si>
  <si>
    <t>Did not select the humanist answer in all three statement questions</t>
  </si>
  <si>
    <t>Wales Region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</si>
</sst>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i/>
      <sz val="8"/>
      <color rgb="FF808080"/>
      <name val="Arial"/>
      <family val="2"/>
    </font>
    <font>
      <b/>
      <sz val="8"/>
      <color rgb="FF632523"/>
      <name val="Arial"/>
      <family val="2"/>
    </font>
    <font>
      <sz val="8"/>
      <color rgb="FF632523"/>
      <name val="Arial"/>
      <family val="2"/>
    </font>
    <font>
      <i/>
      <sz val="8"/>
      <color rgb="FF632523"/>
      <name val="Arial"/>
      <family val="2"/>
    </font>
    <font>
      <sz val="8"/>
      <color theme="1"/>
      <name val="Arial"/>
      <family val="2"/>
    </font>
    <font>
      <i/>
      <sz val="8"/>
      <color theme="1"/>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theme="3" tint="-0.49998474074526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8">
    <border>
      <left/>
      <right/>
      <top/>
      <bottom/>
      <diagonal/>
    </border>
    <border>
      <left style="thick">
        <color rgb="FFD9D9D9"/>
      </left>
      <right style="thick">
        <color rgb="FFD9D9D9"/>
      </right>
      <top style="thick">
        <color rgb="FFD9D9D9"/>
      </top>
      <bottom style="thick">
        <color rgb="FFD9D9D9"/>
      </bottom>
      <diagonal/>
    </border>
    <border>
      <left style="thick">
        <color rgb="FFD9D9D9"/>
      </left>
      <right style="thick">
        <color rgb="FFD9D9D9"/>
      </right>
      <top style="thick">
        <color rgb="FFD9D9D9"/>
      </top>
      <bottom/>
      <diagonal/>
    </border>
    <border>
      <left style="thick">
        <color rgb="FFD9D9D9"/>
      </left>
      <right/>
      <top style="thick">
        <color rgb="FFD9D9D9"/>
      </top>
      <bottom/>
      <diagonal/>
    </border>
    <border>
      <left style="thin">
        <color rgb="FFD9D9D9"/>
      </left>
      <right style="thick">
        <color rgb="FFD9D9D9"/>
      </right>
      <top style="thick">
        <color rgb="FFD9D9D9"/>
      </top>
      <bottom/>
      <diagonal/>
    </border>
    <border>
      <left style="thin">
        <color rgb="FFD9D9D9"/>
      </left>
      <right/>
      <top style="thick">
        <color rgb="FFD9D9D9"/>
      </top>
      <bottom/>
      <diagonal/>
    </border>
    <border>
      <left style="thick">
        <color rgb="FFD9D9D9"/>
      </left>
      <right style="thick">
        <color rgb="FFD9D9D9"/>
      </right>
      <top style="thin">
        <color rgb="FFD9D9D9"/>
      </top>
      <bottom/>
      <diagonal/>
    </border>
    <border>
      <left style="thick">
        <color rgb="FFD9D9D9"/>
      </left>
      <right/>
      <top style="thin">
        <color rgb="FFD9D9D9"/>
      </top>
      <bottom/>
      <diagonal/>
    </border>
    <border>
      <left style="thin">
        <color rgb="FFD9D9D9"/>
      </left>
      <right style="thick">
        <color rgb="FFD9D9D9"/>
      </right>
      <top style="thin">
        <color rgb="FFD9D9D9"/>
      </top>
      <bottom/>
      <diagonal/>
    </border>
    <border>
      <left style="thin">
        <color rgb="FFD9D9D9"/>
      </left>
      <right/>
      <top style="thin">
        <color rgb="FFD9D9D9"/>
      </top>
      <bottom/>
      <diagonal/>
    </border>
    <border>
      <left style="thick">
        <color rgb="FFD9D9D9"/>
      </left>
      <right style="thick">
        <color rgb="FFD9D9D9"/>
      </right>
      <top/>
      <bottom/>
      <diagonal/>
    </border>
    <border>
      <left style="thick">
        <color rgb="FFD9D9D9"/>
      </left>
      <right/>
      <top/>
      <bottom/>
      <diagonal/>
    </border>
    <border>
      <left style="thin">
        <color rgb="FFD9D9D9"/>
      </left>
      <right style="thick">
        <color rgb="FFD9D9D9"/>
      </right>
      <top/>
      <bottom/>
      <diagonal/>
    </border>
    <border>
      <left style="thin">
        <color rgb="FFD9D9D9"/>
      </left>
      <right/>
      <top/>
      <bottom/>
      <diagonal/>
    </border>
    <border>
      <left style="thick">
        <color rgb="FFD9D9D9"/>
      </left>
      <right style="thick">
        <color rgb="FFD9D9D9"/>
      </right>
      <top/>
      <bottom style="thick">
        <color rgb="FFD9D9D9"/>
      </bottom>
      <diagonal/>
    </border>
    <border>
      <left style="thick">
        <color rgb="FFD9D9D9"/>
      </left>
      <right/>
      <top/>
      <bottom style="thick">
        <color rgb="FFD9D9D9"/>
      </bottom>
      <diagonal/>
    </border>
    <border>
      <left style="thin">
        <color rgb="FFD9D9D9"/>
      </left>
      <right style="thick">
        <color rgb="FFD9D9D9"/>
      </right>
      <top/>
      <bottom style="thick">
        <color rgb="FFD9D9D9"/>
      </bottom>
      <diagonal/>
    </border>
    <border>
      <left style="thin">
        <color rgb="FFD9D9D9"/>
      </left>
      <right/>
      <top/>
      <bottom style="thick">
        <color rgb="FFD9D9D9"/>
      </bottom>
      <diagonal/>
    </border>
  </borders>
  <cellStyleXfs count="7">
    <xf numFmtId="0" fontId="0" fillId="0" borderId="0"/>
    <xf numFmtId="0" fontId="14" fillId="0" borderId="0"/>
    <xf numFmtId="0" fontId="19" fillId="0" borderId="0"/>
    <xf numFmtId="0" fontId="13" fillId="0" borderId="0"/>
    <xf numFmtId="0" fontId="13" fillId="0" borderId="0"/>
    <xf numFmtId="0" fontId="21" fillId="0" borderId="0" applyNumberFormat="0" applyFill="0" applyBorder="0" applyAlignment="0" applyProtection="0">
      <alignment vertical="top"/>
      <protection locked="0"/>
    </xf>
    <xf numFmtId="0" fontId="14" fillId="0" borderId="0"/>
  </cellStyleXfs>
  <cellXfs count="108">
    <xf numFmtId="0" fontId="0" fillId="0" borderId="0" xfId="0"/>
    <xf numFmtId="0" fontId="1" fillId="0" borderId="0" xfId="0" applyFont="1"/>
    <xf numFmtId="0" fontId="2" fillId="0" borderId="0" xfId="0" applyFont="1"/>
    <xf numFmtId="0" fontId="3" fillId="0" borderId="0" xfId="0" applyFont="1"/>
    <xf numFmtId="0" fontId="3" fillId="0" borderId="1" xfId="0" applyFont="1" applyBorder="1" applyAlignment="1">
      <alignment horizontal="center" vertical="center" wrapText="1"/>
    </xf>
    <xf numFmtId="0" fontId="4" fillId="2" borderId="0" xfId="0" applyFont="1" applyFill="1" applyAlignment="1">
      <alignment horizontal="left" vertical="center" wrapText="1"/>
    </xf>
    <xf numFmtId="0" fontId="5" fillId="0" borderId="0" xfId="0" applyFont="1" applyAlignment="1">
      <alignment horizontal="right"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1" fontId="6" fillId="0" borderId="4" xfId="0" applyNumberFormat="1" applyFont="1" applyBorder="1" applyAlignment="1">
      <alignment horizontal="center" vertical="center"/>
    </xf>
    <xf numFmtId="1" fontId="6" fillId="0" borderId="5"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4" xfId="0" applyNumberFormat="1" applyFont="1" applyBorder="1" applyAlignment="1">
      <alignment horizontal="center" vertical="center"/>
    </xf>
    <xf numFmtId="0" fontId="8" fillId="0" borderId="0" xfId="0" applyFont="1" applyAlignment="1">
      <alignment horizontal="right" vertical="center" wrapText="1"/>
    </xf>
    <xf numFmtId="1" fontId="9" fillId="0" borderId="6"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8" xfId="0" applyNumberFormat="1" applyFont="1" applyBorder="1" applyAlignment="1">
      <alignment horizontal="center" vertical="center"/>
    </xf>
    <xf numFmtId="1" fontId="9" fillId="0" borderId="9" xfId="0" applyNumberFormat="1" applyFont="1" applyBorder="1" applyAlignment="1">
      <alignment horizontal="center" vertical="center"/>
    </xf>
    <xf numFmtId="1" fontId="10" fillId="0" borderId="9" xfId="0" applyNumberFormat="1" applyFont="1" applyBorder="1" applyAlignment="1">
      <alignment horizontal="center" vertical="center"/>
    </xf>
    <xf numFmtId="1" fontId="10" fillId="0" borderId="8" xfId="0" applyNumberFormat="1" applyFont="1" applyBorder="1" applyAlignment="1">
      <alignment horizontal="center" vertical="center"/>
    </xf>
    <xf numFmtId="0" fontId="11" fillId="0" borderId="0" xfId="0" applyFont="1" applyAlignment="1">
      <alignment horizontal="right" vertical="center" wrapText="1"/>
    </xf>
    <xf numFmtId="9" fontId="11" fillId="3" borderId="6" xfId="0" applyNumberFormat="1" applyFont="1" applyFill="1" applyBorder="1" applyAlignment="1">
      <alignment horizontal="center" vertical="center"/>
    </xf>
    <xf numFmtId="9" fontId="11" fillId="3" borderId="7"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9" fontId="11" fillId="3" borderId="9" xfId="0" applyNumberFormat="1" applyFont="1" applyFill="1" applyBorder="1" applyAlignment="1">
      <alignment horizontal="center" vertical="center"/>
    </xf>
    <xf numFmtId="9" fontId="12" fillId="3" borderId="9" xfId="0" applyNumberFormat="1" applyFont="1" applyFill="1" applyBorder="1" applyAlignment="1">
      <alignment horizontal="center" vertical="center"/>
    </xf>
    <xf numFmtId="9" fontId="12" fillId="3" borderId="8" xfId="0" applyNumberFormat="1" applyFont="1" applyFill="1" applyBorder="1" applyAlignment="1">
      <alignment horizontal="center" vertical="center"/>
    </xf>
    <xf numFmtId="9" fontId="11" fillId="2" borderId="10" xfId="0" applyNumberFormat="1" applyFont="1" applyFill="1" applyBorder="1" applyAlignment="1">
      <alignment horizontal="center" vertical="center"/>
    </xf>
    <xf numFmtId="9" fontId="11" fillId="2" borderId="11" xfId="0" applyNumberFormat="1" applyFont="1" applyFill="1" applyBorder="1" applyAlignment="1">
      <alignment horizontal="center" vertical="center"/>
    </xf>
    <xf numFmtId="9" fontId="11" fillId="2" borderId="12" xfId="0" applyNumberFormat="1" applyFont="1" applyFill="1" applyBorder="1" applyAlignment="1">
      <alignment horizontal="center" vertical="center"/>
    </xf>
    <xf numFmtId="9" fontId="11" fillId="2" borderId="13" xfId="0" applyNumberFormat="1" applyFont="1" applyFill="1" applyBorder="1" applyAlignment="1">
      <alignment horizontal="center" vertical="center"/>
    </xf>
    <xf numFmtId="9" fontId="12" fillId="2" borderId="13" xfId="0" applyNumberFormat="1" applyFont="1" applyFill="1" applyBorder="1" applyAlignment="1">
      <alignment horizontal="center" vertical="center"/>
    </xf>
    <xf numFmtId="9" fontId="12" fillId="2" borderId="12" xfId="0" applyNumberFormat="1" applyFont="1" applyFill="1" applyBorder="1" applyAlignment="1">
      <alignment horizontal="center" vertical="center"/>
    </xf>
    <xf numFmtId="9" fontId="11" fillId="3" borderId="10" xfId="0" applyNumberFormat="1" applyFont="1" applyFill="1" applyBorder="1" applyAlignment="1">
      <alignment horizontal="center" vertical="center"/>
    </xf>
    <xf numFmtId="9" fontId="11" fillId="3" borderId="11" xfId="0" applyNumberFormat="1" applyFont="1" applyFill="1" applyBorder="1" applyAlignment="1">
      <alignment horizontal="center" vertical="center"/>
    </xf>
    <xf numFmtId="9" fontId="11" fillId="3" borderId="12" xfId="0" applyNumberFormat="1" applyFont="1" applyFill="1" applyBorder="1" applyAlignment="1">
      <alignment horizontal="center" vertical="center"/>
    </xf>
    <xf numFmtId="9" fontId="11" fillId="3" borderId="13" xfId="0" applyNumberFormat="1" applyFont="1" applyFill="1" applyBorder="1" applyAlignment="1">
      <alignment horizontal="center" vertical="center"/>
    </xf>
    <xf numFmtId="9" fontId="12" fillId="3" borderId="13" xfId="0" applyNumberFormat="1" applyFont="1" applyFill="1" applyBorder="1" applyAlignment="1">
      <alignment horizontal="center" vertical="center"/>
    </xf>
    <xf numFmtId="9" fontId="12" fillId="3" borderId="12" xfId="0" applyNumberFormat="1" applyFont="1" applyFill="1" applyBorder="1" applyAlignment="1">
      <alignment horizontal="center" vertical="center"/>
    </xf>
    <xf numFmtId="9" fontId="11" fillId="2" borderId="14" xfId="0" applyNumberFormat="1" applyFont="1" applyFill="1" applyBorder="1" applyAlignment="1">
      <alignment horizontal="center" vertical="center"/>
    </xf>
    <xf numFmtId="9" fontId="11" fillId="2" borderId="15" xfId="0" applyNumberFormat="1" applyFont="1" applyFill="1" applyBorder="1" applyAlignment="1">
      <alignment horizontal="center" vertical="center"/>
    </xf>
    <xf numFmtId="9" fontId="11" fillId="2" borderId="16" xfId="0" applyNumberFormat="1" applyFont="1" applyFill="1" applyBorder="1" applyAlignment="1">
      <alignment horizontal="center" vertical="center"/>
    </xf>
    <xf numFmtId="9" fontId="11" fillId="2" borderId="17" xfId="0" applyNumberFormat="1" applyFont="1" applyFill="1" applyBorder="1" applyAlignment="1">
      <alignment horizontal="center" vertical="center"/>
    </xf>
    <xf numFmtId="9" fontId="12" fillId="2" borderId="17" xfId="0" applyNumberFormat="1" applyFont="1" applyFill="1" applyBorder="1" applyAlignment="1">
      <alignment horizontal="center" vertical="center"/>
    </xf>
    <xf numFmtId="9" fontId="12" fillId="2" borderId="16" xfId="0" applyNumberFormat="1" applyFont="1" applyFill="1" applyBorder="1" applyAlignment="1">
      <alignment horizontal="center" vertical="center"/>
    </xf>
    <xf numFmtId="9" fontId="11" fillId="3" borderId="14" xfId="0" applyNumberFormat="1" applyFont="1" applyFill="1" applyBorder="1" applyAlignment="1">
      <alignment horizontal="center" vertical="center"/>
    </xf>
    <xf numFmtId="9" fontId="11" fillId="3" borderId="15" xfId="0" applyNumberFormat="1" applyFont="1" applyFill="1" applyBorder="1" applyAlignment="1">
      <alignment horizontal="center" vertical="center"/>
    </xf>
    <xf numFmtId="9" fontId="11" fillId="3" borderId="16" xfId="0" applyNumberFormat="1" applyFont="1" applyFill="1" applyBorder="1" applyAlignment="1">
      <alignment horizontal="center" vertical="center"/>
    </xf>
    <xf numFmtId="9" fontId="11" fillId="3" borderId="17" xfId="0" applyNumberFormat="1" applyFont="1" applyFill="1" applyBorder="1" applyAlignment="1">
      <alignment horizontal="center" vertical="center"/>
    </xf>
    <xf numFmtId="9" fontId="12" fillId="3" borderId="17" xfId="0" applyNumberFormat="1" applyFont="1" applyFill="1" applyBorder="1" applyAlignment="1">
      <alignment horizontal="center" vertical="center"/>
    </xf>
    <xf numFmtId="9" fontId="12" fillId="3" borderId="16" xfId="0" applyNumberFormat="1" applyFont="1" applyFill="1" applyBorder="1" applyAlignment="1">
      <alignment horizontal="center" vertical="center"/>
    </xf>
    <xf numFmtId="1" fontId="11" fillId="3" borderId="6" xfId="0" applyNumberFormat="1" applyFont="1" applyFill="1" applyBorder="1" applyAlignment="1">
      <alignment horizontal="center" vertical="center"/>
    </xf>
    <xf numFmtId="1" fontId="11" fillId="3" borderId="7" xfId="0" applyNumberFormat="1" applyFont="1" applyFill="1" applyBorder="1" applyAlignment="1">
      <alignment horizontal="center" vertical="center"/>
    </xf>
    <xf numFmtId="1" fontId="11" fillId="3" borderId="8" xfId="0" applyNumberFormat="1" applyFont="1" applyFill="1" applyBorder="1" applyAlignment="1">
      <alignment horizontal="center" vertical="center"/>
    </xf>
    <xf numFmtId="1" fontId="11" fillId="3" borderId="9" xfId="0" applyNumberFormat="1" applyFont="1" applyFill="1" applyBorder="1" applyAlignment="1">
      <alignment horizontal="center" vertical="center"/>
    </xf>
    <xf numFmtId="1" fontId="12" fillId="3" borderId="9" xfId="0" applyNumberFormat="1" applyFont="1" applyFill="1" applyBorder="1" applyAlignment="1">
      <alignment horizontal="center" vertical="center"/>
    </xf>
    <xf numFmtId="1" fontId="12" fillId="3" borderId="8" xfId="0" applyNumberFormat="1" applyFont="1" applyFill="1" applyBorder="1" applyAlignment="1">
      <alignment horizontal="center" vertical="center"/>
    </xf>
    <xf numFmtId="1" fontId="11" fillId="2" borderId="10" xfId="0" applyNumberFormat="1" applyFont="1" applyFill="1" applyBorder="1" applyAlignment="1">
      <alignment horizontal="center" vertical="center"/>
    </xf>
    <xf numFmtId="1" fontId="11" fillId="2" borderId="11" xfId="0" applyNumberFormat="1" applyFont="1" applyFill="1" applyBorder="1" applyAlignment="1">
      <alignment horizontal="center" vertical="center"/>
    </xf>
    <xf numFmtId="1" fontId="11" fillId="2" borderId="12" xfId="0" applyNumberFormat="1" applyFont="1" applyFill="1" applyBorder="1" applyAlignment="1">
      <alignment horizontal="center" vertical="center"/>
    </xf>
    <xf numFmtId="1" fontId="11" fillId="2" borderId="13" xfId="0" applyNumberFormat="1" applyFont="1" applyFill="1" applyBorder="1" applyAlignment="1">
      <alignment horizontal="center" vertical="center"/>
    </xf>
    <xf numFmtId="1" fontId="12" fillId="2" borderId="13" xfId="0" applyNumberFormat="1" applyFont="1" applyFill="1" applyBorder="1" applyAlignment="1">
      <alignment horizontal="center" vertical="center"/>
    </xf>
    <xf numFmtId="1" fontId="12" fillId="2" borderId="12" xfId="0" applyNumberFormat="1" applyFont="1" applyFill="1" applyBorder="1" applyAlignment="1">
      <alignment horizontal="center" vertical="center"/>
    </xf>
    <xf numFmtId="1" fontId="11" fillId="3" borderId="10" xfId="0" applyNumberFormat="1" applyFont="1" applyFill="1" applyBorder="1" applyAlignment="1">
      <alignment horizontal="center" vertical="center"/>
    </xf>
    <xf numFmtId="1" fontId="11" fillId="3" borderId="11" xfId="0" applyNumberFormat="1" applyFont="1" applyFill="1" applyBorder="1" applyAlignment="1">
      <alignment horizontal="center" vertical="center"/>
    </xf>
    <xf numFmtId="1" fontId="11" fillId="3" borderId="12" xfId="0" applyNumberFormat="1" applyFont="1" applyFill="1" applyBorder="1" applyAlignment="1">
      <alignment horizontal="center" vertical="center"/>
    </xf>
    <xf numFmtId="1" fontId="11" fillId="3" borderId="13" xfId="0" applyNumberFormat="1" applyFont="1" applyFill="1" applyBorder="1" applyAlignment="1">
      <alignment horizontal="center" vertical="center"/>
    </xf>
    <xf numFmtId="1" fontId="12" fillId="3" borderId="13" xfId="0" applyNumberFormat="1" applyFont="1" applyFill="1" applyBorder="1" applyAlignment="1">
      <alignment horizontal="center" vertical="center"/>
    </xf>
    <xf numFmtId="1" fontId="12" fillId="3" borderId="12" xfId="0" applyNumberFormat="1" applyFont="1" applyFill="1" applyBorder="1" applyAlignment="1">
      <alignment horizontal="center" vertical="center"/>
    </xf>
    <xf numFmtId="1" fontId="11" fillId="2" borderId="14" xfId="0" applyNumberFormat="1" applyFont="1" applyFill="1" applyBorder="1" applyAlignment="1">
      <alignment horizontal="center" vertical="center"/>
    </xf>
    <xf numFmtId="1" fontId="11" fillId="2" borderId="15" xfId="0" applyNumberFormat="1" applyFont="1" applyFill="1" applyBorder="1" applyAlignment="1">
      <alignment horizontal="center" vertical="center"/>
    </xf>
    <xf numFmtId="1" fontId="11" fillId="2" borderId="16" xfId="0" applyNumberFormat="1" applyFont="1" applyFill="1" applyBorder="1" applyAlignment="1">
      <alignment horizontal="center" vertical="center"/>
    </xf>
    <xf numFmtId="1" fontId="11" fillId="2" borderId="17"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16" xfId="0" applyNumberFormat="1" applyFont="1" applyFill="1" applyBorder="1" applyAlignment="1">
      <alignment horizontal="center" vertical="center"/>
    </xf>
    <xf numFmtId="1" fontId="11" fillId="3" borderId="14" xfId="0" applyNumberFormat="1" applyFont="1" applyFill="1" applyBorder="1" applyAlignment="1">
      <alignment horizontal="center" vertical="center"/>
    </xf>
    <xf numFmtId="1" fontId="11" fillId="3" borderId="15" xfId="0" applyNumberFormat="1" applyFont="1" applyFill="1" applyBorder="1" applyAlignment="1">
      <alignment horizontal="center" vertical="center"/>
    </xf>
    <xf numFmtId="1" fontId="11" fillId="3" borderId="16" xfId="0" applyNumberFormat="1" applyFont="1" applyFill="1" applyBorder="1" applyAlignment="1">
      <alignment horizontal="center" vertical="center"/>
    </xf>
    <xf numFmtId="1" fontId="11" fillId="3" borderId="17" xfId="0" applyNumberFormat="1" applyFont="1" applyFill="1" applyBorder="1" applyAlignment="1">
      <alignment horizontal="center" vertical="center"/>
    </xf>
    <xf numFmtId="1" fontId="12" fillId="3" borderId="17" xfId="0" applyNumberFormat="1" applyFont="1" applyFill="1" applyBorder="1" applyAlignment="1">
      <alignment horizontal="center" vertical="center"/>
    </xf>
    <xf numFmtId="1" fontId="12" fillId="3" borderId="16" xfId="0" applyNumberFormat="1" applyFont="1" applyFill="1" applyBorder="1" applyAlignment="1">
      <alignment horizontal="center" vertical="center"/>
    </xf>
    <xf numFmtId="0" fontId="14" fillId="0" borderId="0" xfId="1" applyAlignment="1"/>
    <xf numFmtId="0" fontId="14" fillId="0" borderId="0" xfId="1"/>
    <xf numFmtId="0" fontId="15" fillId="0" borderId="0" xfId="1" applyFont="1" applyAlignment="1">
      <alignment horizontal="center"/>
    </xf>
    <xf numFmtId="0" fontId="16" fillId="0" borderId="0" xfId="1" applyFont="1" applyAlignment="1">
      <alignment horizontal="center"/>
    </xf>
    <xf numFmtId="0" fontId="17" fillId="0" borderId="0" xfId="1" applyFont="1"/>
    <xf numFmtId="0" fontId="18" fillId="0" borderId="0" xfId="1" applyFont="1"/>
    <xf numFmtId="0" fontId="14" fillId="0" borderId="0" xfId="2" applyFont="1" applyAlignment="1">
      <alignment vertical="top" wrapText="1"/>
    </xf>
    <xf numFmtId="0" fontId="19" fillId="0" borderId="0" xfId="2"/>
    <xf numFmtId="0" fontId="18" fillId="4" borderId="0" xfId="2" applyFont="1" applyFill="1" applyBorder="1" applyAlignment="1">
      <alignment vertical="top" wrapText="1"/>
    </xf>
    <xf numFmtId="0" fontId="14" fillId="4" borderId="0" xfId="2" applyFont="1" applyFill="1" applyBorder="1" applyAlignment="1">
      <alignment vertical="center" wrapText="1"/>
    </xf>
    <xf numFmtId="0" fontId="18" fillId="4" borderId="0" xfId="2" applyFont="1" applyFill="1" applyBorder="1" applyAlignment="1">
      <alignment vertical="center" wrapText="1"/>
    </xf>
    <xf numFmtId="0" fontId="14" fillId="4" borderId="0" xfId="2" applyNumberFormat="1" applyFont="1" applyFill="1" applyBorder="1" applyAlignment="1">
      <alignment vertical="center" wrapText="1"/>
    </xf>
    <xf numFmtId="0" fontId="20" fillId="4" borderId="0" xfId="2" applyFont="1" applyFill="1" applyBorder="1" applyAlignment="1">
      <alignment vertical="center" wrapText="1"/>
    </xf>
    <xf numFmtId="0" fontId="20" fillId="0" borderId="0" xfId="3" applyFont="1"/>
    <xf numFmtId="0" fontId="20" fillId="0" borderId="0" xfId="4" applyFont="1"/>
    <xf numFmtId="0" fontId="14" fillId="0" borderId="0" xfId="5" applyFont="1" applyAlignment="1" applyProtection="1">
      <alignment horizontal="left" vertical="center" wrapText="1"/>
    </xf>
    <xf numFmtId="0" fontId="23" fillId="0" borderId="0" xfId="3" applyFont="1" applyAlignment="1">
      <alignment wrapText="1"/>
    </xf>
    <xf numFmtId="0" fontId="14" fillId="0" borderId="0" xfId="6" applyFont="1"/>
    <xf numFmtId="0" fontId="20" fillId="0" borderId="0" xfId="5" applyFont="1" applyAlignment="1" applyProtection="1">
      <alignment wrapText="1"/>
    </xf>
    <xf numFmtId="0" fontId="3" fillId="0" borderId="1" xfId="0" applyFont="1" applyBorder="1" applyAlignment="1">
      <alignment horizontal="center" vertical="center" wrapText="1"/>
    </xf>
    <xf numFmtId="0" fontId="24" fillId="0" borderId="0" xfId="5" applyFont="1" applyAlignment="1" applyProtection="1">
      <alignment horizontal="left" vertical="center" wrapText="1"/>
    </xf>
    <xf numFmtId="0" fontId="14" fillId="0" borderId="0" xfId="5" applyFont="1" applyAlignment="1" applyProtection="1">
      <alignment horizontal="left" vertical="center" wrapText="1"/>
    </xf>
    <xf numFmtId="0" fontId="24" fillId="0" borderId="0" xfId="5" applyFont="1" applyAlignment="1" applyProtection="1">
      <alignment horizontal="left" vertical="top" wrapText="1"/>
    </xf>
    <xf numFmtId="0" fontId="25" fillId="0" borderId="0" xfId="5" applyFont="1" applyAlignment="1" applyProtection="1">
      <alignment wrapText="1"/>
    </xf>
    <xf numFmtId="0" fontId="14" fillId="0" borderId="0" xfId="6" applyFont="1"/>
    <xf numFmtId="0" fontId="20" fillId="0" borderId="0" xfId="3" applyFont="1" applyAlignment="1">
      <alignment horizontal="left"/>
    </xf>
    <xf numFmtId="0" fontId="14" fillId="0" borderId="0" xfId="6" applyFont="1" applyAlignment="1">
      <alignment wrapText="1"/>
    </xf>
  </cellXfs>
  <cellStyles count="7">
    <cellStyle name="Hyperlink" xfId="5" builtinId="8"/>
    <cellStyle name="Normal" xfId="0" builtinId="0"/>
    <cellStyle name="Normal 2" xfId="6"/>
    <cellStyle name="Normal 2 2" xfId="2"/>
    <cellStyle name="Normal 3 2 4" xfId="4"/>
    <cellStyle name="Normal 3 3 2"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png"/><Relationship Id="rId7" Type="http://schemas.openxmlformats.org/officeDocument/2006/relationships/image" Target="../media/image6.png"/><Relationship Id="rId2" Type="http://schemas.openxmlformats.org/officeDocument/2006/relationships/hyperlink" Target="https://yougov.co.uk/find-solutions/omnibus" TargetMode="External"/><Relationship Id="rId1" Type="http://schemas.openxmlformats.org/officeDocument/2006/relationships/image" Target="../media/image3.png"/><Relationship Id="rId6" Type="http://schemas.openxmlformats.org/officeDocument/2006/relationships/hyperlink" Target="https://yougov.co.uk/find-solutions/custom-research/" TargetMode="External"/><Relationship Id="rId5" Type="http://schemas.openxmlformats.org/officeDocument/2006/relationships/image" Target="../media/image5.png"/><Relationship Id="rId10" Type="http://schemas.openxmlformats.org/officeDocument/2006/relationships/image" Target="../media/image9.png"/><Relationship Id="rId4" Type="http://schemas.openxmlformats.org/officeDocument/2006/relationships/hyperlink" Target="https://yougov.co.uk/find-solutions/profiles/" TargetMode="External"/><Relationship Id="rId9"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400050</xdr:rowOff>
    </xdr:to>
    <xdr:pic>
      <xdr:nvPicPr>
        <xdr:cNvPr id="2" name="Picture 1" descr="YG_logo.png"/>
        <xdr:cNvPicPr>
          <a:picLocks noChangeAspect="1"/>
        </xdr:cNvPicPr>
      </xdr:nvPicPr>
      <xdr:blipFill>
        <a:blip xmlns:r="http://schemas.openxmlformats.org/officeDocument/2006/relationships" r:embed="rId1"/>
        <a:stretch>
          <a:fillRect/>
        </a:stretch>
      </xdr:blipFill>
      <xdr:spPr>
        <a:xfrm>
          <a:off x="28575" y="819150"/>
          <a:ext cx="1047750" cy="342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800100</xdr:colOff>
      <xdr:row>16</xdr:row>
      <xdr:rowOff>217580</xdr:rowOff>
    </xdr:from>
    <xdr:ext cx="2926873" cy="1687420"/>
    <xdr:pic>
      <xdr:nvPicPr>
        <xdr:cNvPr id="2" name="Picture 1"/>
        <xdr:cNvPicPr>
          <a:picLocks noChangeAspect="1"/>
        </xdr:cNvPicPr>
      </xdr:nvPicPr>
      <xdr:blipFill>
        <a:blip xmlns:r="http://schemas.openxmlformats.org/officeDocument/2006/relationships" r:embed="rId1"/>
        <a:stretch>
          <a:fillRect/>
        </a:stretch>
      </xdr:blipFill>
      <xdr:spPr>
        <a:xfrm>
          <a:off x="7467600" y="5113430"/>
          <a:ext cx="2926873" cy="1687420"/>
        </a:xfrm>
        <a:prstGeom prst="rect">
          <a:avLst/>
        </a:prstGeom>
      </xdr:spPr>
    </xdr:pic>
    <xdr:clientData/>
  </xdr:oneCellAnchor>
  <xdr:oneCellAnchor>
    <xdr:from>
      <xdr:col>1</xdr:col>
      <xdr:colOff>57151</xdr:colOff>
      <xdr:row>1</xdr:row>
      <xdr:rowOff>66675</xdr:rowOff>
    </xdr:from>
    <xdr:ext cx="3295649" cy="336113"/>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6751" y="371475"/>
          <a:ext cx="3295649" cy="336113"/>
        </a:xfrm>
        <a:prstGeom prst="rect">
          <a:avLst/>
        </a:prstGeom>
      </xdr:spPr>
    </xdr:pic>
    <xdr:clientData/>
  </xdr:oneCellAnchor>
  <xdr:oneCellAnchor>
    <xdr:from>
      <xdr:col>7</xdr:col>
      <xdr:colOff>28581</xdr:colOff>
      <xdr:row>10</xdr:row>
      <xdr:rowOff>419112</xdr:rowOff>
    </xdr:from>
    <xdr:ext cx="2960467" cy="342352"/>
    <xdr:pic>
      <xdr:nvPicPr>
        <xdr:cNvPr id="4" name="Picture 3">
          <a:hlinkClick xmlns:r="http://schemas.openxmlformats.org/officeDocument/2006/relationships" r:id="rId4"/>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81" y="2714637"/>
          <a:ext cx="2960467" cy="342352"/>
        </a:xfrm>
        <a:prstGeom prst="rect">
          <a:avLst/>
        </a:prstGeom>
      </xdr:spPr>
    </xdr:pic>
    <xdr:clientData/>
  </xdr:oneCellAnchor>
  <xdr:oneCellAnchor>
    <xdr:from>
      <xdr:col>0</xdr:col>
      <xdr:colOff>581026</xdr:colOff>
      <xdr:row>10</xdr:row>
      <xdr:rowOff>266700</xdr:rowOff>
    </xdr:from>
    <xdr:ext cx="3314700" cy="596104"/>
    <xdr:pic>
      <xdr:nvPicPr>
        <xdr:cNvPr id="5" name="Picture 4">
          <a:hlinkClick xmlns:r="http://schemas.openxmlformats.org/officeDocument/2006/relationships" r:id="rId6"/>
        </xdr:cNvPr>
        <xdr:cNvPicPr>
          <a:picLocks noChangeAspect="1"/>
        </xdr:cNvPicPr>
      </xdr:nvPicPr>
      <xdr:blipFill>
        <a:blip xmlns:r="http://schemas.openxmlformats.org/officeDocument/2006/relationships" r:embed="rId7"/>
        <a:stretch>
          <a:fillRect/>
        </a:stretch>
      </xdr:blipFill>
      <xdr:spPr>
        <a:xfrm>
          <a:off x="581026" y="2562225"/>
          <a:ext cx="3314700" cy="596104"/>
        </a:xfrm>
        <a:prstGeom prst="rect">
          <a:avLst/>
        </a:prstGeom>
      </xdr:spPr>
    </xdr:pic>
    <xdr:clientData/>
  </xdr:oneCellAnchor>
  <xdr:oneCellAnchor>
    <xdr:from>
      <xdr:col>3</xdr:col>
      <xdr:colOff>1066328</xdr:colOff>
      <xdr:row>16</xdr:row>
      <xdr:rowOff>47625</xdr:rowOff>
    </xdr:from>
    <xdr:ext cx="1537391" cy="1171857"/>
    <xdr:pic>
      <xdr:nvPicPr>
        <xdr:cNvPr id="6" name="Picture 5" descr="Picture5.png"/>
        <xdr:cNvPicPr>
          <a:picLocks noChangeAspect="1"/>
        </xdr:cNvPicPr>
      </xdr:nvPicPr>
      <xdr:blipFill>
        <a:blip xmlns:r="http://schemas.openxmlformats.org/officeDocument/2006/relationships" r:embed="rId8"/>
        <a:stretch>
          <a:fillRect/>
        </a:stretch>
      </xdr:blipFill>
      <xdr:spPr>
        <a:xfrm>
          <a:off x="3047528" y="4943475"/>
          <a:ext cx="1537391" cy="1171857"/>
        </a:xfrm>
        <a:prstGeom prst="rect">
          <a:avLst/>
        </a:prstGeom>
      </xdr:spPr>
    </xdr:pic>
    <xdr:clientData/>
  </xdr:oneCellAnchor>
  <xdr:oneCellAnchor>
    <xdr:from>
      <xdr:col>1</xdr:col>
      <xdr:colOff>332710</xdr:colOff>
      <xdr:row>16</xdr:row>
      <xdr:rowOff>59953</xdr:rowOff>
    </xdr:from>
    <xdr:ext cx="1533241" cy="1156655"/>
    <xdr:pic>
      <xdr:nvPicPr>
        <xdr:cNvPr id="7" name="Picture 6" descr="Picture1.png"/>
        <xdr:cNvPicPr>
          <a:picLocks noChangeAspect="1"/>
        </xdr:cNvPicPr>
      </xdr:nvPicPr>
      <xdr:blipFill>
        <a:blip xmlns:r="http://schemas.openxmlformats.org/officeDocument/2006/relationships" r:embed="rId9"/>
        <a:stretch>
          <a:fillRect/>
        </a:stretch>
      </xdr:blipFill>
      <xdr:spPr>
        <a:xfrm>
          <a:off x="942310" y="4955803"/>
          <a:ext cx="1533241" cy="1156655"/>
        </a:xfrm>
        <a:prstGeom prst="rect">
          <a:avLst/>
        </a:prstGeom>
      </xdr:spPr>
    </xdr:pic>
    <xdr:clientData/>
  </xdr:oneCellAnchor>
  <xdr:oneCellAnchor>
    <xdr:from>
      <xdr:col>3</xdr:col>
      <xdr:colOff>113498</xdr:colOff>
      <xdr:row>17</xdr:row>
      <xdr:rowOff>131572</xdr:rowOff>
    </xdr:from>
    <xdr:ext cx="1523052" cy="1131712"/>
    <xdr:pic>
      <xdr:nvPicPr>
        <xdr:cNvPr id="8" name="Picture 7" descr="Picture4.png"/>
        <xdr:cNvPicPr>
          <a:picLocks noChangeAspect="1"/>
        </xdr:cNvPicPr>
      </xdr:nvPicPr>
      <xdr:blipFill>
        <a:blip xmlns:r="http://schemas.openxmlformats.org/officeDocument/2006/relationships" r:embed="rId10"/>
        <a:stretch>
          <a:fillRect/>
        </a:stretch>
      </xdr:blipFill>
      <xdr:spPr>
        <a:xfrm>
          <a:off x="2094698" y="5256022"/>
          <a:ext cx="1523052" cy="11317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yougov.co.uk/find-solutions/omnibus/specialist-products/field-and-tab/" TargetMode="External"/><Relationship Id="rId13" Type="http://schemas.openxmlformats.org/officeDocument/2006/relationships/drawing" Target="../drawings/drawing5.xml"/><Relationship Id="rId3" Type="http://schemas.openxmlformats.org/officeDocument/2006/relationships/hyperlink" Target="https://yougov.co.uk/find-solutions/omnibus/specialist-products/international/" TargetMode="External"/><Relationship Id="rId7" Type="http://schemas.openxmlformats.org/officeDocument/2006/relationships/hyperlink" Target="https://yougov.co.uk/find-solutions/omnibus/specialist-products/london-and-citybus/" TargetMode="External"/><Relationship Id="rId12" Type="http://schemas.openxmlformats.org/officeDocument/2006/relationships/printerSettings" Target="../printerSettings/printerSettings3.bin"/><Relationship Id="rId2" Type="http://schemas.openxmlformats.org/officeDocument/2006/relationships/hyperlink" Target="https://yougov.co.uk/find-solutions/omnibus/specialist-products/gb-and-uk-ond/" TargetMode="External"/><Relationship Id="rId1" Type="http://schemas.openxmlformats.org/officeDocument/2006/relationships/hyperlink" Target="https://yougov.co.uk/find-solutions/omnibus" TargetMode="External"/><Relationship Id="rId6" Type="http://schemas.openxmlformats.org/officeDocument/2006/relationships/hyperlink" Target="https://yougov.co.uk/find-solutions/omnibus/specialist-products/scotland-northern-ireland-and-wales/" TargetMode="External"/><Relationship Id="rId11" Type="http://schemas.openxmlformats.org/officeDocument/2006/relationships/hyperlink" Target="mailto:custom_research_team_uk@yougov.com" TargetMode="External"/><Relationship Id="rId5" Type="http://schemas.openxmlformats.org/officeDocument/2006/relationships/hyperlink" Target="https://yougov.co.uk/find-solutions/omnibus/specialist-products/children-and-parents/" TargetMode="External"/><Relationship Id="rId10" Type="http://schemas.openxmlformats.org/officeDocument/2006/relationships/hyperlink" Target="https://yougov.co.uk/find-solutions/profiles/" TargetMode="External"/><Relationship Id="rId4" Type="http://schemas.openxmlformats.org/officeDocument/2006/relationships/hyperlink" Target="https://yougov.co.uk/find-solutions/omnibus/specialist-products/business/" TargetMode="External"/><Relationship Id="rId9" Type="http://schemas.openxmlformats.org/officeDocument/2006/relationships/hyperlink" Target="https://yougov.co.uk/find-solutions/custom-re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heetViews>
  <sheetFormatPr defaultColWidth="10.140625" defaultRowHeight="12.75" x14ac:dyDescent="0.2"/>
  <cols>
    <col min="1" max="16384" width="10.140625" style="82"/>
  </cols>
  <sheetData>
    <row r="1" spans="1:7" x14ac:dyDescent="0.2">
      <c r="A1" s="81"/>
      <c r="B1" s="81"/>
    </row>
    <row r="2" spans="1:7" x14ac:dyDescent="0.2">
      <c r="A2" s="81"/>
      <c r="B2" s="81"/>
    </row>
    <row r="3" spans="1:7" x14ac:dyDescent="0.2">
      <c r="A3" s="81"/>
      <c r="B3" s="81"/>
    </row>
    <row r="4" spans="1:7" x14ac:dyDescent="0.2">
      <c r="A4" s="81"/>
      <c r="B4" s="81"/>
    </row>
    <row r="5" spans="1:7" x14ac:dyDescent="0.2">
      <c r="A5" s="81"/>
      <c r="B5" s="81"/>
    </row>
    <row r="6" spans="1:7" x14ac:dyDescent="0.2">
      <c r="A6" s="81"/>
      <c r="B6" s="81"/>
      <c r="C6" s="81"/>
      <c r="D6" s="81"/>
    </row>
    <row r="7" spans="1:7" x14ac:dyDescent="0.2">
      <c r="A7" s="81"/>
      <c r="B7" s="81"/>
      <c r="C7" s="81"/>
      <c r="D7" s="81"/>
    </row>
    <row r="8" spans="1:7" ht="26.25" x14ac:dyDescent="0.4">
      <c r="A8" s="81"/>
      <c r="B8" s="81"/>
      <c r="C8" s="81"/>
      <c r="D8" s="81"/>
      <c r="G8" s="83" t="s">
        <v>83</v>
      </c>
    </row>
    <row r="9" spans="1:7" ht="18" x14ac:dyDescent="0.25">
      <c r="A9" s="81"/>
      <c r="B9" s="81"/>
      <c r="C9" s="81"/>
      <c r="D9" s="81"/>
      <c r="G9" s="84" t="s">
        <v>111</v>
      </c>
    </row>
    <row r="10" spans="1:7" x14ac:dyDescent="0.2">
      <c r="A10" s="81"/>
      <c r="B10" s="81"/>
      <c r="C10" s="81"/>
      <c r="D10" s="81"/>
    </row>
    <row r="11" spans="1:7" x14ac:dyDescent="0.2">
      <c r="A11" s="81"/>
      <c r="B11" s="81"/>
    </row>
    <row r="12" spans="1:7" x14ac:dyDescent="0.2">
      <c r="A12" s="81"/>
      <c r="B12" s="81"/>
    </row>
    <row r="13" spans="1:7" x14ac:dyDescent="0.2">
      <c r="A13" s="81"/>
      <c r="B13" s="81"/>
    </row>
    <row r="14" spans="1:7" x14ac:dyDescent="0.2">
      <c r="A14" s="81"/>
      <c r="B14" s="81"/>
    </row>
    <row r="15" spans="1:7" x14ac:dyDescent="0.2">
      <c r="A15" s="81"/>
      <c r="B15" s="81"/>
    </row>
    <row r="16" spans="1:7" x14ac:dyDescent="0.2">
      <c r="A16" s="81"/>
      <c r="B16" s="81"/>
    </row>
    <row r="17" spans="1:3" x14ac:dyDescent="0.2">
      <c r="A17" s="81"/>
      <c r="B17" s="81"/>
    </row>
    <row r="18" spans="1:3" x14ac:dyDescent="0.2">
      <c r="A18" s="81"/>
      <c r="B18" s="81"/>
    </row>
    <row r="19" spans="1:3" x14ac:dyDescent="0.2">
      <c r="A19" s="81"/>
      <c r="B19" s="81"/>
    </row>
    <row r="20" spans="1:3" x14ac:dyDescent="0.2">
      <c r="A20" s="81"/>
      <c r="B20" s="81"/>
    </row>
    <row r="21" spans="1:3" x14ac:dyDescent="0.2">
      <c r="A21" s="81"/>
      <c r="B21" s="81"/>
    </row>
    <row r="22" spans="1:3" ht="11.25" customHeight="1" x14ac:dyDescent="0.2">
      <c r="A22" s="81"/>
      <c r="B22" s="81"/>
    </row>
    <row r="23" spans="1:3" ht="10.5" customHeight="1" x14ac:dyDescent="0.2">
      <c r="B23" s="81"/>
    </row>
    <row r="25" spans="1:3" ht="20.25" x14ac:dyDescent="0.3">
      <c r="C25" s="85" t="s">
        <v>112</v>
      </c>
    </row>
    <row r="26" spans="1:3" ht="20.25" x14ac:dyDescent="0.3">
      <c r="C26" s="85" t="s">
        <v>113</v>
      </c>
    </row>
    <row r="30" spans="1:3" x14ac:dyDescent="0.2">
      <c r="C30" s="86" t="str">
        <f ca="1">"© Yougov plc "&amp;YEAR(NOW())</f>
        <v>© Yougov plc 2016</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heetViews>
  <sheetFormatPr defaultRowHeight="12.75" x14ac:dyDescent="0.2"/>
  <cols>
    <col min="1" max="1" width="6.28515625" style="88" customWidth="1"/>
    <col min="2" max="2" width="125.42578125" style="87" customWidth="1"/>
    <col min="3" max="4" width="9.28515625" style="88" customWidth="1"/>
    <col min="5" max="5" width="1.5703125" style="88" customWidth="1"/>
    <col min="6" max="256" width="9.140625" style="88"/>
    <col min="257" max="257" width="6.28515625" style="88" customWidth="1"/>
    <col min="258" max="258" width="125.42578125" style="88" customWidth="1"/>
    <col min="259" max="260" width="9.28515625" style="88" customWidth="1"/>
    <col min="261" max="261" width="1.5703125" style="88" customWidth="1"/>
    <col min="262" max="512" width="9.140625" style="88"/>
    <col min="513" max="513" width="6.28515625" style="88" customWidth="1"/>
    <col min="514" max="514" width="125.42578125" style="88" customWidth="1"/>
    <col min="515" max="516" width="9.28515625" style="88" customWidth="1"/>
    <col min="517" max="517" width="1.5703125" style="88" customWidth="1"/>
    <col min="518" max="768" width="9.140625" style="88"/>
    <col min="769" max="769" width="6.28515625" style="88" customWidth="1"/>
    <col min="770" max="770" width="125.42578125" style="88" customWidth="1"/>
    <col min="771" max="772" width="9.28515625" style="88" customWidth="1"/>
    <col min="773" max="773" width="1.5703125" style="88" customWidth="1"/>
    <col min="774" max="1024" width="9.140625" style="88"/>
    <col min="1025" max="1025" width="6.28515625" style="88" customWidth="1"/>
    <col min="1026" max="1026" width="125.42578125" style="88" customWidth="1"/>
    <col min="1027" max="1028" width="9.28515625" style="88" customWidth="1"/>
    <col min="1029" max="1029" width="1.5703125" style="88" customWidth="1"/>
    <col min="1030" max="1280" width="9.140625" style="88"/>
    <col min="1281" max="1281" width="6.28515625" style="88" customWidth="1"/>
    <col min="1282" max="1282" width="125.42578125" style="88" customWidth="1"/>
    <col min="1283" max="1284" width="9.28515625" style="88" customWidth="1"/>
    <col min="1285" max="1285" width="1.5703125" style="88" customWidth="1"/>
    <col min="1286" max="1536" width="9.140625" style="88"/>
    <col min="1537" max="1537" width="6.28515625" style="88" customWidth="1"/>
    <col min="1538" max="1538" width="125.42578125" style="88" customWidth="1"/>
    <col min="1539" max="1540" width="9.28515625" style="88" customWidth="1"/>
    <col min="1541" max="1541" width="1.5703125" style="88" customWidth="1"/>
    <col min="1542" max="1792" width="9.140625" style="88"/>
    <col min="1793" max="1793" width="6.28515625" style="88" customWidth="1"/>
    <col min="1794" max="1794" width="125.42578125" style="88" customWidth="1"/>
    <col min="1795" max="1796" width="9.28515625" style="88" customWidth="1"/>
    <col min="1797" max="1797" width="1.5703125" style="88" customWidth="1"/>
    <col min="1798" max="2048" width="9.140625" style="88"/>
    <col min="2049" max="2049" width="6.28515625" style="88" customWidth="1"/>
    <col min="2050" max="2050" width="125.42578125" style="88" customWidth="1"/>
    <col min="2051" max="2052" width="9.28515625" style="88" customWidth="1"/>
    <col min="2053" max="2053" width="1.5703125" style="88" customWidth="1"/>
    <col min="2054" max="2304" width="9.140625" style="88"/>
    <col min="2305" max="2305" width="6.28515625" style="88" customWidth="1"/>
    <col min="2306" max="2306" width="125.42578125" style="88" customWidth="1"/>
    <col min="2307" max="2308" width="9.28515625" style="88" customWidth="1"/>
    <col min="2309" max="2309" width="1.5703125" style="88" customWidth="1"/>
    <col min="2310" max="2560" width="9.140625" style="88"/>
    <col min="2561" max="2561" width="6.28515625" style="88" customWidth="1"/>
    <col min="2562" max="2562" width="125.42578125" style="88" customWidth="1"/>
    <col min="2563" max="2564" width="9.28515625" style="88" customWidth="1"/>
    <col min="2565" max="2565" width="1.5703125" style="88" customWidth="1"/>
    <col min="2566" max="2816" width="9.140625" style="88"/>
    <col min="2817" max="2817" width="6.28515625" style="88" customWidth="1"/>
    <col min="2818" max="2818" width="125.42578125" style="88" customWidth="1"/>
    <col min="2819" max="2820" width="9.28515625" style="88" customWidth="1"/>
    <col min="2821" max="2821" width="1.5703125" style="88" customWidth="1"/>
    <col min="2822" max="3072" width="9.140625" style="88"/>
    <col min="3073" max="3073" width="6.28515625" style="88" customWidth="1"/>
    <col min="3074" max="3074" width="125.42578125" style="88" customWidth="1"/>
    <col min="3075" max="3076" width="9.28515625" style="88" customWidth="1"/>
    <col min="3077" max="3077" width="1.5703125" style="88" customWidth="1"/>
    <col min="3078" max="3328" width="9.140625" style="88"/>
    <col min="3329" max="3329" width="6.28515625" style="88" customWidth="1"/>
    <col min="3330" max="3330" width="125.42578125" style="88" customWidth="1"/>
    <col min="3331" max="3332" width="9.28515625" style="88" customWidth="1"/>
    <col min="3333" max="3333" width="1.5703125" style="88" customWidth="1"/>
    <col min="3334" max="3584" width="9.140625" style="88"/>
    <col min="3585" max="3585" width="6.28515625" style="88" customWidth="1"/>
    <col min="3586" max="3586" width="125.42578125" style="88" customWidth="1"/>
    <col min="3587" max="3588" width="9.28515625" style="88" customWidth="1"/>
    <col min="3589" max="3589" width="1.5703125" style="88" customWidth="1"/>
    <col min="3590" max="3840" width="9.140625" style="88"/>
    <col min="3841" max="3841" width="6.28515625" style="88" customWidth="1"/>
    <col min="3842" max="3842" width="125.42578125" style="88" customWidth="1"/>
    <col min="3843" max="3844" width="9.28515625" style="88" customWidth="1"/>
    <col min="3845" max="3845" width="1.5703125" style="88" customWidth="1"/>
    <col min="3846" max="4096" width="9.140625" style="88"/>
    <col min="4097" max="4097" width="6.28515625" style="88" customWidth="1"/>
    <col min="4098" max="4098" width="125.42578125" style="88" customWidth="1"/>
    <col min="4099" max="4100" width="9.28515625" style="88" customWidth="1"/>
    <col min="4101" max="4101" width="1.5703125" style="88" customWidth="1"/>
    <col min="4102" max="4352" width="9.140625" style="88"/>
    <col min="4353" max="4353" width="6.28515625" style="88" customWidth="1"/>
    <col min="4354" max="4354" width="125.42578125" style="88" customWidth="1"/>
    <col min="4355" max="4356" width="9.28515625" style="88" customWidth="1"/>
    <col min="4357" max="4357" width="1.5703125" style="88" customWidth="1"/>
    <col min="4358" max="4608" width="9.140625" style="88"/>
    <col min="4609" max="4609" width="6.28515625" style="88" customWidth="1"/>
    <col min="4610" max="4610" width="125.42578125" style="88" customWidth="1"/>
    <col min="4611" max="4612" width="9.28515625" style="88" customWidth="1"/>
    <col min="4613" max="4613" width="1.5703125" style="88" customWidth="1"/>
    <col min="4614" max="4864" width="9.140625" style="88"/>
    <col min="4865" max="4865" width="6.28515625" style="88" customWidth="1"/>
    <col min="4866" max="4866" width="125.42578125" style="88" customWidth="1"/>
    <col min="4867" max="4868" width="9.28515625" style="88" customWidth="1"/>
    <col min="4869" max="4869" width="1.5703125" style="88" customWidth="1"/>
    <col min="4870" max="5120" width="9.140625" style="88"/>
    <col min="5121" max="5121" width="6.28515625" style="88" customWidth="1"/>
    <col min="5122" max="5122" width="125.42578125" style="88" customWidth="1"/>
    <col min="5123" max="5124" width="9.28515625" style="88" customWidth="1"/>
    <col min="5125" max="5125" width="1.5703125" style="88" customWidth="1"/>
    <col min="5126" max="5376" width="9.140625" style="88"/>
    <col min="5377" max="5377" width="6.28515625" style="88" customWidth="1"/>
    <col min="5378" max="5378" width="125.42578125" style="88" customWidth="1"/>
    <col min="5379" max="5380" width="9.28515625" style="88" customWidth="1"/>
    <col min="5381" max="5381" width="1.5703125" style="88" customWidth="1"/>
    <col min="5382" max="5632" width="9.140625" style="88"/>
    <col min="5633" max="5633" width="6.28515625" style="88" customWidth="1"/>
    <col min="5634" max="5634" width="125.42578125" style="88" customWidth="1"/>
    <col min="5635" max="5636" width="9.28515625" style="88" customWidth="1"/>
    <col min="5637" max="5637" width="1.5703125" style="88" customWidth="1"/>
    <col min="5638" max="5888" width="9.140625" style="88"/>
    <col min="5889" max="5889" width="6.28515625" style="88" customWidth="1"/>
    <col min="5890" max="5890" width="125.42578125" style="88" customWidth="1"/>
    <col min="5891" max="5892" width="9.28515625" style="88" customWidth="1"/>
    <col min="5893" max="5893" width="1.5703125" style="88" customWidth="1"/>
    <col min="5894" max="6144" width="9.140625" style="88"/>
    <col min="6145" max="6145" width="6.28515625" style="88" customWidth="1"/>
    <col min="6146" max="6146" width="125.42578125" style="88" customWidth="1"/>
    <col min="6147" max="6148" width="9.28515625" style="88" customWidth="1"/>
    <col min="6149" max="6149" width="1.5703125" style="88" customWidth="1"/>
    <col min="6150" max="6400" width="9.140625" style="88"/>
    <col min="6401" max="6401" width="6.28515625" style="88" customWidth="1"/>
    <col min="6402" max="6402" width="125.42578125" style="88" customWidth="1"/>
    <col min="6403" max="6404" width="9.28515625" style="88" customWidth="1"/>
    <col min="6405" max="6405" width="1.5703125" style="88" customWidth="1"/>
    <col min="6406" max="6656" width="9.140625" style="88"/>
    <col min="6657" max="6657" width="6.28515625" style="88" customWidth="1"/>
    <col min="6658" max="6658" width="125.42578125" style="88" customWidth="1"/>
    <col min="6659" max="6660" width="9.28515625" style="88" customWidth="1"/>
    <col min="6661" max="6661" width="1.5703125" style="88" customWidth="1"/>
    <col min="6662" max="6912" width="9.140625" style="88"/>
    <col min="6913" max="6913" width="6.28515625" style="88" customWidth="1"/>
    <col min="6914" max="6914" width="125.42578125" style="88" customWidth="1"/>
    <col min="6915" max="6916" width="9.28515625" style="88" customWidth="1"/>
    <col min="6917" max="6917" width="1.5703125" style="88" customWidth="1"/>
    <col min="6918" max="7168" width="9.140625" style="88"/>
    <col min="7169" max="7169" width="6.28515625" style="88" customWidth="1"/>
    <col min="7170" max="7170" width="125.42578125" style="88" customWidth="1"/>
    <col min="7171" max="7172" width="9.28515625" style="88" customWidth="1"/>
    <col min="7173" max="7173" width="1.5703125" style="88" customWidth="1"/>
    <col min="7174" max="7424" width="9.140625" style="88"/>
    <col min="7425" max="7425" width="6.28515625" style="88" customWidth="1"/>
    <col min="7426" max="7426" width="125.42578125" style="88" customWidth="1"/>
    <col min="7427" max="7428" width="9.28515625" style="88" customWidth="1"/>
    <col min="7429" max="7429" width="1.5703125" style="88" customWidth="1"/>
    <col min="7430" max="7680" width="9.140625" style="88"/>
    <col min="7681" max="7681" width="6.28515625" style="88" customWidth="1"/>
    <col min="7682" max="7682" width="125.42578125" style="88" customWidth="1"/>
    <col min="7683" max="7684" width="9.28515625" style="88" customWidth="1"/>
    <col min="7685" max="7685" width="1.5703125" style="88" customWidth="1"/>
    <col min="7686" max="7936" width="9.140625" style="88"/>
    <col min="7937" max="7937" width="6.28515625" style="88" customWidth="1"/>
    <col min="7938" max="7938" width="125.42578125" style="88" customWidth="1"/>
    <col min="7939" max="7940" width="9.28515625" style="88" customWidth="1"/>
    <col min="7941" max="7941" width="1.5703125" style="88" customWidth="1"/>
    <col min="7942" max="8192" width="9.140625" style="88"/>
    <col min="8193" max="8193" width="6.28515625" style="88" customWidth="1"/>
    <col min="8194" max="8194" width="125.42578125" style="88" customWidth="1"/>
    <col min="8195" max="8196" width="9.28515625" style="88" customWidth="1"/>
    <col min="8197" max="8197" width="1.5703125" style="88" customWidth="1"/>
    <col min="8198" max="8448" width="9.140625" style="88"/>
    <col min="8449" max="8449" width="6.28515625" style="88" customWidth="1"/>
    <col min="8450" max="8450" width="125.42578125" style="88" customWidth="1"/>
    <col min="8451" max="8452" width="9.28515625" style="88" customWidth="1"/>
    <col min="8453" max="8453" width="1.5703125" style="88" customWidth="1"/>
    <col min="8454" max="8704" width="9.140625" style="88"/>
    <col min="8705" max="8705" width="6.28515625" style="88" customWidth="1"/>
    <col min="8706" max="8706" width="125.42578125" style="88" customWidth="1"/>
    <col min="8707" max="8708" width="9.28515625" style="88" customWidth="1"/>
    <col min="8709" max="8709" width="1.5703125" style="88" customWidth="1"/>
    <col min="8710" max="8960" width="9.140625" style="88"/>
    <col min="8961" max="8961" width="6.28515625" style="88" customWidth="1"/>
    <col min="8962" max="8962" width="125.42578125" style="88" customWidth="1"/>
    <col min="8963" max="8964" width="9.28515625" style="88" customWidth="1"/>
    <col min="8965" max="8965" width="1.5703125" style="88" customWidth="1"/>
    <col min="8966" max="9216" width="9.140625" style="88"/>
    <col min="9217" max="9217" width="6.28515625" style="88" customWidth="1"/>
    <col min="9218" max="9218" width="125.42578125" style="88" customWidth="1"/>
    <col min="9219" max="9220" width="9.28515625" style="88" customWidth="1"/>
    <col min="9221" max="9221" width="1.5703125" style="88" customWidth="1"/>
    <col min="9222" max="9472" width="9.140625" style="88"/>
    <col min="9473" max="9473" width="6.28515625" style="88" customWidth="1"/>
    <col min="9474" max="9474" width="125.42578125" style="88" customWidth="1"/>
    <col min="9475" max="9476" width="9.28515625" style="88" customWidth="1"/>
    <col min="9477" max="9477" width="1.5703125" style="88" customWidth="1"/>
    <col min="9478" max="9728" width="9.140625" style="88"/>
    <col min="9729" max="9729" width="6.28515625" style="88" customWidth="1"/>
    <col min="9730" max="9730" width="125.42578125" style="88" customWidth="1"/>
    <col min="9731" max="9732" width="9.28515625" style="88" customWidth="1"/>
    <col min="9733" max="9733" width="1.5703125" style="88" customWidth="1"/>
    <col min="9734" max="9984" width="9.140625" style="88"/>
    <col min="9985" max="9985" width="6.28515625" style="88" customWidth="1"/>
    <col min="9986" max="9986" width="125.42578125" style="88" customWidth="1"/>
    <col min="9987" max="9988" width="9.28515625" style="88" customWidth="1"/>
    <col min="9989" max="9989" width="1.5703125" style="88" customWidth="1"/>
    <col min="9990" max="10240" width="9.140625" style="88"/>
    <col min="10241" max="10241" width="6.28515625" style="88" customWidth="1"/>
    <col min="10242" max="10242" width="125.42578125" style="88" customWidth="1"/>
    <col min="10243" max="10244" width="9.28515625" style="88" customWidth="1"/>
    <col min="10245" max="10245" width="1.5703125" style="88" customWidth="1"/>
    <col min="10246" max="10496" width="9.140625" style="88"/>
    <col min="10497" max="10497" width="6.28515625" style="88" customWidth="1"/>
    <col min="10498" max="10498" width="125.42578125" style="88" customWidth="1"/>
    <col min="10499" max="10500" width="9.28515625" style="88" customWidth="1"/>
    <col min="10501" max="10501" width="1.5703125" style="88" customWidth="1"/>
    <col min="10502" max="10752" width="9.140625" style="88"/>
    <col min="10753" max="10753" width="6.28515625" style="88" customWidth="1"/>
    <col min="10754" max="10754" width="125.42578125" style="88" customWidth="1"/>
    <col min="10755" max="10756" width="9.28515625" style="88" customWidth="1"/>
    <col min="10757" max="10757" width="1.5703125" style="88" customWidth="1"/>
    <col min="10758" max="11008" width="9.140625" style="88"/>
    <col min="11009" max="11009" width="6.28515625" style="88" customWidth="1"/>
    <col min="11010" max="11010" width="125.42578125" style="88" customWidth="1"/>
    <col min="11011" max="11012" width="9.28515625" style="88" customWidth="1"/>
    <col min="11013" max="11013" width="1.5703125" style="88" customWidth="1"/>
    <col min="11014" max="11264" width="9.140625" style="88"/>
    <col min="11265" max="11265" width="6.28515625" style="88" customWidth="1"/>
    <col min="11266" max="11266" width="125.42578125" style="88" customWidth="1"/>
    <col min="11267" max="11268" width="9.28515625" style="88" customWidth="1"/>
    <col min="11269" max="11269" width="1.5703125" style="88" customWidth="1"/>
    <col min="11270" max="11520" width="9.140625" style="88"/>
    <col min="11521" max="11521" width="6.28515625" style="88" customWidth="1"/>
    <col min="11522" max="11522" width="125.42578125" style="88" customWidth="1"/>
    <col min="11523" max="11524" width="9.28515625" style="88" customWidth="1"/>
    <col min="11525" max="11525" width="1.5703125" style="88" customWidth="1"/>
    <col min="11526" max="11776" width="9.140625" style="88"/>
    <col min="11777" max="11777" width="6.28515625" style="88" customWidth="1"/>
    <col min="11778" max="11778" width="125.42578125" style="88" customWidth="1"/>
    <col min="11779" max="11780" width="9.28515625" style="88" customWidth="1"/>
    <col min="11781" max="11781" width="1.5703125" style="88" customWidth="1"/>
    <col min="11782" max="12032" width="9.140625" style="88"/>
    <col min="12033" max="12033" width="6.28515625" style="88" customWidth="1"/>
    <col min="12034" max="12034" width="125.42578125" style="88" customWidth="1"/>
    <col min="12035" max="12036" width="9.28515625" style="88" customWidth="1"/>
    <col min="12037" max="12037" width="1.5703125" style="88" customWidth="1"/>
    <col min="12038" max="12288" width="9.140625" style="88"/>
    <col min="12289" max="12289" width="6.28515625" style="88" customWidth="1"/>
    <col min="12290" max="12290" width="125.42578125" style="88" customWidth="1"/>
    <col min="12291" max="12292" width="9.28515625" style="88" customWidth="1"/>
    <col min="12293" max="12293" width="1.5703125" style="88" customWidth="1"/>
    <col min="12294" max="12544" width="9.140625" style="88"/>
    <col min="12545" max="12545" width="6.28515625" style="88" customWidth="1"/>
    <col min="12546" max="12546" width="125.42578125" style="88" customWidth="1"/>
    <col min="12547" max="12548" width="9.28515625" style="88" customWidth="1"/>
    <col min="12549" max="12549" width="1.5703125" style="88" customWidth="1"/>
    <col min="12550" max="12800" width="9.140625" style="88"/>
    <col min="12801" max="12801" width="6.28515625" style="88" customWidth="1"/>
    <col min="12802" max="12802" width="125.42578125" style="88" customWidth="1"/>
    <col min="12803" max="12804" width="9.28515625" style="88" customWidth="1"/>
    <col min="12805" max="12805" width="1.5703125" style="88" customWidth="1"/>
    <col min="12806" max="13056" width="9.140625" style="88"/>
    <col min="13057" max="13057" width="6.28515625" style="88" customWidth="1"/>
    <col min="13058" max="13058" width="125.42578125" style="88" customWidth="1"/>
    <col min="13059" max="13060" width="9.28515625" style="88" customWidth="1"/>
    <col min="13061" max="13061" width="1.5703125" style="88" customWidth="1"/>
    <col min="13062" max="13312" width="9.140625" style="88"/>
    <col min="13313" max="13313" width="6.28515625" style="88" customWidth="1"/>
    <col min="13314" max="13314" width="125.42578125" style="88" customWidth="1"/>
    <col min="13315" max="13316" width="9.28515625" style="88" customWidth="1"/>
    <col min="13317" max="13317" width="1.5703125" style="88" customWidth="1"/>
    <col min="13318" max="13568" width="9.140625" style="88"/>
    <col min="13569" max="13569" width="6.28515625" style="88" customWidth="1"/>
    <col min="13570" max="13570" width="125.42578125" style="88" customWidth="1"/>
    <col min="13571" max="13572" width="9.28515625" style="88" customWidth="1"/>
    <col min="13573" max="13573" width="1.5703125" style="88" customWidth="1"/>
    <col min="13574" max="13824" width="9.140625" style="88"/>
    <col min="13825" max="13825" width="6.28515625" style="88" customWidth="1"/>
    <col min="13826" max="13826" width="125.42578125" style="88" customWidth="1"/>
    <col min="13827" max="13828" width="9.28515625" style="88" customWidth="1"/>
    <col min="13829" max="13829" width="1.5703125" style="88" customWidth="1"/>
    <col min="13830" max="14080" width="9.140625" style="88"/>
    <col min="14081" max="14081" width="6.28515625" style="88" customWidth="1"/>
    <col min="14082" max="14082" width="125.42578125" style="88" customWidth="1"/>
    <col min="14083" max="14084" width="9.28515625" style="88" customWidth="1"/>
    <col min="14085" max="14085" width="1.5703125" style="88" customWidth="1"/>
    <col min="14086" max="14336" width="9.140625" style="88"/>
    <col min="14337" max="14337" width="6.28515625" style="88" customWidth="1"/>
    <col min="14338" max="14338" width="125.42578125" style="88" customWidth="1"/>
    <col min="14339" max="14340" width="9.28515625" style="88" customWidth="1"/>
    <col min="14341" max="14341" width="1.5703125" style="88" customWidth="1"/>
    <col min="14342" max="14592" width="9.140625" style="88"/>
    <col min="14593" max="14593" width="6.28515625" style="88" customWidth="1"/>
    <col min="14594" max="14594" width="125.42578125" style="88" customWidth="1"/>
    <col min="14595" max="14596" width="9.28515625" style="88" customWidth="1"/>
    <col min="14597" max="14597" width="1.5703125" style="88" customWidth="1"/>
    <col min="14598" max="14848" width="9.140625" style="88"/>
    <col min="14849" max="14849" width="6.28515625" style="88" customWidth="1"/>
    <col min="14850" max="14850" width="125.42578125" style="88" customWidth="1"/>
    <col min="14851" max="14852" width="9.28515625" style="88" customWidth="1"/>
    <col min="14853" max="14853" width="1.5703125" style="88" customWidth="1"/>
    <col min="14854" max="15104" width="9.140625" style="88"/>
    <col min="15105" max="15105" width="6.28515625" style="88" customWidth="1"/>
    <col min="15106" max="15106" width="125.42578125" style="88" customWidth="1"/>
    <col min="15107" max="15108" width="9.28515625" style="88" customWidth="1"/>
    <col min="15109" max="15109" width="1.5703125" style="88" customWidth="1"/>
    <col min="15110" max="15360" width="9.140625" style="88"/>
    <col min="15361" max="15361" width="6.28515625" style="88" customWidth="1"/>
    <col min="15362" max="15362" width="125.42578125" style="88" customWidth="1"/>
    <col min="15363" max="15364" width="9.28515625" style="88" customWidth="1"/>
    <col min="15365" max="15365" width="1.5703125" style="88" customWidth="1"/>
    <col min="15366" max="15616" width="9.140625" style="88"/>
    <col min="15617" max="15617" width="6.28515625" style="88" customWidth="1"/>
    <col min="15618" max="15618" width="125.42578125" style="88" customWidth="1"/>
    <col min="15619" max="15620" width="9.28515625" style="88" customWidth="1"/>
    <col min="15621" max="15621" width="1.5703125" style="88" customWidth="1"/>
    <col min="15622" max="15872" width="9.140625" style="88"/>
    <col min="15873" max="15873" width="6.28515625" style="88" customWidth="1"/>
    <col min="15874" max="15874" width="125.42578125" style="88" customWidth="1"/>
    <col min="15875" max="15876" width="9.28515625" style="88" customWidth="1"/>
    <col min="15877" max="15877" width="1.5703125" style="88" customWidth="1"/>
    <col min="15878" max="16128" width="9.140625" style="88"/>
    <col min="16129" max="16129" width="6.28515625" style="88" customWidth="1"/>
    <col min="16130" max="16130" width="125.42578125" style="88" customWidth="1"/>
    <col min="16131" max="16132" width="9.28515625" style="88" customWidth="1"/>
    <col min="16133" max="16133" width="1.5703125" style="88" customWidth="1"/>
    <col min="16134" max="16384" width="9.140625" style="88"/>
  </cols>
  <sheetData>
    <row r="1" spans="2:2" ht="38.25" customHeight="1" x14ac:dyDescent="0.2"/>
    <row r="2" spans="2:2" ht="18.75" customHeight="1" x14ac:dyDescent="0.2">
      <c r="B2" s="89" t="s">
        <v>84</v>
      </c>
    </row>
    <row r="3" spans="2:2" ht="31.5" customHeight="1" x14ac:dyDescent="0.2">
      <c r="B3" s="90" t="s">
        <v>92</v>
      </c>
    </row>
    <row r="4" spans="2:2" ht="89.25" x14ac:dyDescent="0.2">
      <c r="B4" s="90" t="s">
        <v>85</v>
      </c>
    </row>
    <row r="5" spans="2:2" ht="31.5" customHeight="1" x14ac:dyDescent="0.2">
      <c r="B5" s="90" t="s">
        <v>86</v>
      </c>
    </row>
    <row r="6" spans="2:2" ht="31.5" customHeight="1" x14ac:dyDescent="0.2">
      <c r="B6" s="93" t="s">
        <v>87</v>
      </c>
    </row>
    <row r="7" spans="2:2" ht="43.5" customHeight="1" x14ac:dyDescent="0.2">
      <c r="B7" s="91" t="s">
        <v>88</v>
      </c>
    </row>
    <row r="8" spans="2:2" ht="25.5" x14ac:dyDescent="0.2">
      <c r="B8" s="92" t="s">
        <v>115</v>
      </c>
    </row>
    <row r="9" spans="2:2" ht="43.5" customHeight="1" x14ac:dyDescent="0.2"/>
    <row r="10" spans="2:2" ht="25.5" x14ac:dyDescent="0.2">
      <c r="B10" s="90" t="s">
        <v>89</v>
      </c>
    </row>
    <row r="11" spans="2:2" ht="38.25" x14ac:dyDescent="0.2">
      <c r="B11" s="90" t="s">
        <v>90</v>
      </c>
    </row>
    <row r="13" spans="2:2" ht="25.5" x14ac:dyDescent="0.2">
      <c r="B13" s="92" t="s">
        <v>91</v>
      </c>
    </row>
    <row r="17" s="88" customFormat="1" ht="11.25" x14ac:dyDescent="0.2"/>
    <row r="18" s="88" customFormat="1" ht="11.25" x14ac:dyDescent="0.2"/>
    <row r="19" s="88" customFormat="1" ht="11.25" x14ac:dyDescent="0.2"/>
    <row r="20" s="88" customFormat="1" ht="11.25" x14ac:dyDescent="0.2"/>
    <row r="21" s="88" customFormat="1" ht="11.25" x14ac:dyDescent="0.2"/>
    <row r="22" s="88" customFormat="1" ht="11.25" x14ac:dyDescent="0.2"/>
    <row r="23" s="88" customFormat="1" ht="11.25" x14ac:dyDescent="0.2"/>
    <row r="24" s="88" customFormat="1" ht="11.25" x14ac:dyDescent="0.2"/>
    <row r="25" s="88" customFormat="1" ht="11.25" x14ac:dyDescent="0.2"/>
    <row r="26" s="88" customFormat="1" ht="11.25" x14ac:dyDescent="0.2"/>
    <row r="27" s="88" customFormat="1" ht="11.25" x14ac:dyDescent="0.2"/>
    <row r="28" s="88" customFormat="1" ht="11.25" x14ac:dyDescent="0.2"/>
    <row r="29" s="88" customFormat="1" ht="11.25" x14ac:dyDescent="0.2"/>
    <row r="30" s="88" customFormat="1" ht="11.25" x14ac:dyDescent="0.2"/>
    <row r="31" s="88" customFormat="1" ht="11.25" x14ac:dyDescent="0.2"/>
    <row r="32" s="88" customFormat="1" ht="11.25" x14ac:dyDescent="0.2"/>
    <row r="33" s="88" customFormat="1" ht="11.25" x14ac:dyDescent="0.2"/>
    <row r="34" s="88" customFormat="1" ht="11.25" x14ac:dyDescent="0.2"/>
    <row r="35" s="88" customFormat="1" ht="11.25" x14ac:dyDescent="0.2"/>
    <row r="36" s="88" customFormat="1" ht="11.25" x14ac:dyDescent="0.2"/>
    <row r="37" s="88" customFormat="1" ht="11.25" x14ac:dyDescent="0.2"/>
    <row r="38" s="88" customFormat="1" ht="11.25" x14ac:dyDescent="0.2"/>
    <row r="39" s="88" customFormat="1" ht="11.25" x14ac:dyDescent="0.2"/>
    <row r="40" s="88" customFormat="1" ht="11.25" x14ac:dyDescent="0.2"/>
    <row r="41" s="88" customFormat="1" ht="11.25" x14ac:dyDescent="0.2"/>
    <row r="42" s="88" customFormat="1" ht="11.25" x14ac:dyDescent="0.2"/>
    <row r="43" s="88" customFormat="1" ht="11.25" x14ac:dyDescent="0.2"/>
    <row r="44" s="88" customFormat="1" ht="11.25" x14ac:dyDescent="0.2"/>
    <row r="45" s="88" customFormat="1" ht="11.25" x14ac:dyDescent="0.2"/>
    <row r="46" s="88" customFormat="1" ht="11.25" x14ac:dyDescent="0.2"/>
    <row r="47" s="88" customFormat="1" ht="11.25" x14ac:dyDescent="0.2"/>
    <row r="48" s="88" customFormat="1" ht="11.25" x14ac:dyDescent="0.2"/>
    <row r="49" s="88" customFormat="1" ht="11.25" x14ac:dyDescent="0.2"/>
    <row r="50" s="88" customFormat="1" ht="11.25" x14ac:dyDescent="0.2"/>
    <row r="51" s="88" customFormat="1" ht="11.25" x14ac:dyDescent="0.2"/>
    <row r="52" s="88" customFormat="1" ht="11.25" x14ac:dyDescent="0.2"/>
    <row r="53" s="88" customFormat="1" ht="11.25" x14ac:dyDescent="0.2"/>
    <row r="54" s="88" customFormat="1" ht="11.25" x14ac:dyDescent="0.2"/>
    <row r="55" s="88" customFormat="1" ht="11.25" x14ac:dyDescent="0.2"/>
    <row r="56" s="88" customFormat="1" ht="11.25" x14ac:dyDescent="0.2"/>
    <row r="57" s="88" customFormat="1" ht="11.25" x14ac:dyDescent="0.2"/>
    <row r="58" s="88" customFormat="1" ht="11.25" x14ac:dyDescent="0.2"/>
    <row r="59" s="88" customFormat="1" ht="11.25" x14ac:dyDescent="0.2"/>
    <row r="60" s="88" customFormat="1" ht="11.25" x14ac:dyDescent="0.2"/>
    <row r="61" s="88" customFormat="1" ht="11.25" x14ac:dyDescent="0.2"/>
    <row r="62" s="88" customFormat="1" ht="11.25" x14ac:dyDescent="0.2"/>
    <row r="63" s="88" customFormat="1" ht="11.25" x14ac:dyDescent="0.2"/>
    <row r="64" s="88" customFormat="1" ht="11.25" x14ac:dyDescent="0.2"/>
    <row r="65" s="88" customFormat="1" ht="11.25" x14ac:dyDescent="0.2"/>
    <row r="66" s="88" customFormat="1" ht="11.25" x14ac:dyDescent="0.2"/>
    <row r="67" s="88" customFormat="1" ht="11.25" x14ac:dyDescent="0.2"/>
    <row r="68" s="88" customFormat="1" ht="11.25" x14ac:dyDescent="0.2"/>
    <row r="69" s="88" customFormat="1" ht="11.25" x14ac:dyDescent="0.2"/>
    <row r="70" s="88" customFormat="1" ht="11.25" x14ac:dyDescent="0.2"/>
    <row r="71" s="88" customFormat="1" ht="11.25" x14ac:dyDescent="0.2"/>
    <row r="72" s="88" customFormat="1" ht="11.25" x14ac:dyDescent="0.2"/>
    <row r="73" s="88" customFormat="1" ht="11.25" x14ac:dyDescent="0.2"/>
    <row r="74" s="88" customFormat="1" ht="11.25" x14ac:dyDescent="0.2"/>
    <row r="75" s="88" customFormat="1" ht="11.25" x14ac:dyDescent="0.2"/>
    <row r="76" s="88" customFormat="1" ht="11.25" x14ac:dyDescent="0.2"/>
    <row r="77" s="88" customFormat="1" ht="11.25" x14ac:dyDescent="0.2"/>
    <row r="78" s="88" customFormat="1" ht="11.25" x14ac:dyDescent="0.2"/>
    <row r="79" s="88" customFormat="1" ht="11.25" x14ac:dyDescent="0.2"/>
    <row r="80" s="88" customFormat="1" ht="11.25" x14ac:dyDescent="0.2"/>
    <row r="81" s="88" customFormat="1" ht="11.25" x14ac:dyDescent="0.2"/>
    <row r="82" s="88" customFormat="1" ht="11.25" x14ac:dyDescent="0.2"/>
    <row r="83" s="88" customFormat="1" ht="11.25" x14ac:dyDescent="0.2"/>
    <row r="84" s="88" customFormat="1" ht="11.25" x14ac:dyDescent="0.2"/>
    <row r="85" s="88" customFormat="1" ht="11.25" x14ac:dyDescent="0.2"/>
    <row r="86" s="88" customFormat="1" ht="11.25" x14ac:dyDescent="0.2"/>
    <row r="87" s="88" customFormat="1" ht="11.25" x14ac:dyDescent="0.2"/>
    <row r="88" s="88" customFormat="1" ht="11.25" x14ac:dyDescent="0.2"/>
    <row r="89" s="88" customFormat="1" ht="11.25" x14ac:dyDescent="0.2"/>
    <row r="90" s="88" customFormat="1" ht="11.25" x14ac:dyDescent="0.2"/>
    <row r="91" s="88" customFormat="1" ht="11.25" x14ac:dyDescent="0.2"/>
    <row r="92" s="88" customFormat="1" ht="11.25" x14ac:dyDescent="0.2"/>
    <row r="93" s="88" customFormat="1" ht="11.25" x14ac:dyDescent="0.2"/>
    <row r="94" s="88" customFormat="1" ht="11.25" x14ac:dyDescent="0.2"/>
    <row r="95" s="88" customFormat="1" ht="11.25" x14ac:dyDescent="0.2"/>
    <row r="96" s="88" customFormat="1" ht="11.25" x14ac:dyDescent="0.2"/>
    <row r="97" s="88" customFormat="1" ht="11.25" x14ac:dyDescent="0.2"/>
    <row r="98" s="88" customFormat="1" ht="11.25" x14ac:dyDescent="0.2"/>
    <row r="99" s="88" customFormat="1" ht="11.25" x14ac:dyDescent="0.2"/>
    <row r="100" s="88" customFormat="1" ht="11.25" x14ac:dyDescent="0.2"/>
    <row r="101" s="88" customFormat="1" ht="11.25" x14ac:dyDescent="0.2"/>
    <row r="102" s="88" customFormat="1" ht="11.25" x14ac:dyDescent="0.2"/>
    <row r="103" s="88" customFormat="1" ht="11.25" x14ac:dyDescent="0.2"/>
    <row r="104" s="88" customFormat="1" ht="11.25" x14ac:dyDescent="0.2"/>
    <row r="105" s="88" customFormat="1" ht="11.25" x14ac:dyDescent="0.2"/>
    <row r="106" s="88" customFormat="1" ht="11.25" x14ac:dyDescent="0.2"/>
    <row r="107" s="88" customFormat="1" ht="11.25" x14ac:dyDescent="0.2"/>
    <row r="108" s="88" customFormat="1" ht="11.25" x14ac:dyDescent="0.2"/>
    <row r="109" s="88" customFormat="1" ht="11.25" x14ac:dyDescent="0.2"/>
    <row r="110" s="88" customFormat="1" ht="11.25" x14ac:dyDescent="0.2"/>
    <row r="111" s="88" customFormat="1" ht="11.25" x14ac:dyDescent="0.2"/>
    <row r="112" s="88" customFormat="1" ht="11.25" x14ac:dyDescent="0.2"/>
    <row r="113" s="88" customFormat="1" ht="11.25" x14ac:dyDescent="0.2"/>
    <row r="114" s="88" customFormat="1" ht="11.25" x14ac:dyDescent="0.2"/>
    <row r="115" s="88" customFormat="1" ht="11.25" x14ac:dyDescent="0.2"/>
    <row r="116" s="88" customFormat="1" ht="11.25" x14ac:dyDescent="0.2"/>
    <row r="117" s="88" customFormat="1" ht="11.25" x14ac:dyDescent="0.2"/>
    <row r="118" s="88" customFormat="1" ht="11.25" x14ac:dyDescent="0.2"/>
    <row r="119" s="88" customFormat="1" ht="11.25" x14ac:dyDescent="0.2"/>
    <row r="120" s="88" customFormat="1" ht="11.25" x14ac:dyDescent="0.2"/>
    <row r="121" s="88" customFormat="1" ht="11.25" x14ac:dyDescent="0.2"/>
    <row r="122" s="88" customFormat="1" ht="11.25" x14ac:dyDescent="0.2"/>
    <row r="123" s="88" customFormat="1" ht="11.25" x14ac:dyDescent="0.2"/>
    <row r="124" s="88" customFormat="1" ht="11.25" x14ac:dyDescent="0.2"/>
    <row r="125" s="88" customFormat="1" ht="11.25" x14ac:dyDescent="0.2"/>
    <row r="126" s="88" customFormat="1" ht="11.25" x14ac:dyDescent="0.2"/>
    <row r="127" s="88" customFormat="1" ht="11.25" x14ac:dyDescent="0.2"/>
    <row r="128" s="88" customFormat="1" ht="11.25" x14ac:dyDescent="0.2"/>
    <row r="129" s="88" customFormat="1" ht="11.25" x14ac:dyDescent="0.2"/>
    <row r="130" s="88" customFormat="1" ht="11.25" x14ac:dyDescent="0.2"/>
    <row r="131" s="88" customFormat="1" ht="11.25" x14ac:dyDescent="0.2"/>
    <row r="132" s="88" customFormat="1" ht="11.25" x14ac:dyDescent="0.2"/>
    <row r="133" s="88" customFormat="1" ht="11.25" x14ac:dyDescent="0.2"/>
    <row r="134" s="88" customFormat="1" ht="11.25" x14ac:dyDescent="0.2"/>
    <row r="135" s="88" customFormat="1" ht="11.25" x14ac:dyDescent="0.2"/>
    <row r="136" s="88" customFormat="1" ht="11.25" x14ac:dyDescent="0.2"/>
    <row r="137" s="88" customFormat="1" ht="11.25" x14ac:dyDescent="0.2"/>
    <row r="138" s="88" customFormat="1" ht="11.25" x14ac:dyDescent="0.2"/>
    <row r="139" s="88" customFormat="1" ht="11.25" x14ac:dyDescent="0.2"/>
    <row r="140" s="88" customFormat="1" ht="11.25" x14ac:dyDescent="0.2"/>
    <row r="141" s="88" customFormat="1" ht="11.25" x14ac:dyDescent="0.2"/>
    <row r="142" s="88" customFormat="1" ht="11.25" x14ac:dyDescent="0.2"/>
    <row r="143" s="88" customFormat="1" ht="11.25" x14ac:dyDescent="0.2"/>
    <row r="144" s="88" customFormat="1" ht="11.25" x14ac:dyDescent="0.2"/>
    <row r="145" s="88" customFormat="1" ht="11.25" x14ac:dyDescent="0.2"/>
    <row r="146" s="88" customFormat="1" ht="11.25" x14ac:dyDescent="0.2"/>
    <row r="147" s="88" customFormat="1" ht="11.25" x14ac:dyDescent="0.2"/>
    <row r="148" s="88" customFormat="1" ht="11.25" x14ac:dyDescent="0.2"/>
    <row r="149" s="88" customFormat="1" ht="11.25" x14ac:dyDescent="0.2"/>
    <row r="150" s="88" customFormat="1" ht="11.25" x14ac:dyDescent="0.2"/>
    <row r="151" s="88" customFormat="1" ht="11.25" x14ac:dyDescent="0.2"/>
    <row r="152" s="88"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showGridLines="0" showRowColHeaders="0" workbookViewId="0">
      <pane xSplit="2" ySplit="6" topLeftCell="C7" activePane="bottomRight" state="frozen"/>
      <selection pane="topRight"/>
      <selection pane="bottomLeft"/>
      <selection pane="bottomRight"/>
    </sheetView>
  </sheetViews>
  <sheetFormatPr defaultRowHeight="15" x14ac:dyDescent="0.25"/>
  <cols>
    <col min="1" max="1" width="40.7109375" customWidth="1"/>
    <col min="2" max="39" width="10.7109375" customWidth="1"/>
    <col min="40" max="57" width="15.140625" customWidth="1"/>
  </cols>
  <sheetData>
    <row r="1" spans="1:57" ht="18" x14ac:dyDescent="0.25">
      <c r="A1" s="1" t="s">
        <v>82</v>
      </c>
    </row>
    <row r="2" spans="1:57" ht="15.75" x14ac:dyDescent="0.25">
      <c r="A2" s="2" t="s">
        <v>83</v>
      </c>
    </row>
    <row r="3" spans="1:57" x14ac:dyDescent="0.25">
      <c r="A3" s="3" t="s">
        <v>114</v>
      </c>
    </row>
    <row r="5" spans="1:57" ht="33.75" customHeight="1" x14ac:dyDescent="0.25">
      <c r="B5" s="100" t="s">
        <v>0</v>
      </c>
      <c r="C5" s="100" t="s">
        <v>22</v>
      </c>
      <c r="D5" s="100"/>
      <c r="E5" s="100" t="s">
        <v>25</v>
      </c>
      <c r="F5" s="100"/>
      <c r="G5" s="100"/>
      <c r="H5" s="100"/>
      <c r="I5" s="100"/>
      <c r="J5" s="100" t="s">
        <v>31</v>
      </c>
      <c r="K5" s="100"/>
      <c r="L5" s="100" t="s">
        <v>119</v>
      </c>
      <c r="M5" s="100"/>
      <c r="N5" s="100"/>
      <c r="O5" s="100"/>
      <c r="P5" s="100"/>
      <c r="Q5" s="100"/>
      <c r="R5" s="100" t="s">
        <v>40</v>
      </c>
      <c r="S5" s="100"/>
      <c r="T5" s="100"/>
      <c r="U5" s="100"/>
      <c r="V5" s="100"/>
      <c r="W5" s="100"/>
      <c r="X5" s="100"/>
      <c r="Y5" s="100" t="s">
        <v>48</v>
      </c>
      <c r="Z5" s="100"/>
      <c r="AA5" s="100"/>
      <c r="AB5" s="100"/>
      <c r="AC5" s="100"/>
      <c r="AD5" s="100" t="s">
        <v>54</v>
      </c>
      <c r="AE5" s="100"/>
      <c r="AF5" s="100"/>
      <c r="AG5" s="100"/>
      <c r="AH5" s="100"/>
      <c r="AI5" s="100"/>
      <c r="AJ5" s="100" t="s">
        <v>61</v>
      </c>
      <c r="AK5" s="100"/>
      <c r="AL5" s="100"/>
      <c r="AM5" s="100"/>
      <c r="AN5" s="100" t="s">
        <v>66</v>
      </c>
      <c r="AO5" s="100"/>
      <c r="AP5" s="100"/>
      <c r="AQ5" s="100"/>
      <c r="AR5" s="100"/>
      <c r="AS5" s="100"/>
      <c r="AT5" s="100"/>
      <c r="AU5" s="100"/>
      <c r="AV5" s="100"/>
      <c r="AW5" s="100"/>
      <c r="AX5" s="100"/>
      <c r="AY5" s="100"/>
      <c r="AZ5" s="100"/>
      <c r="BA5" s="100"/>
      <c r="BB5" s="100"/>
      <c r="BC5" s="100"/>
      <c r="BD5" s="100"/>
      <c r="BE5" s="100"/>
    </row>
    <row r="6" spans="1:57" ht="50.1" customHeight="1" x14ac:dyDescent="0.25">
      <c r="B6" s="100"/>
      <c r="C6" s="4" t="s">
        <v>23</v>
      </c>
      <c r="D6" s="4" t="s">
        <v>24</v>
      </c>
      <c r="E6" s="4" t="s">
        <v>26</v>
      </c>
      <c r="F6" s="4" t="s">
        <v>27</v>
      </c>
      <c r="G6" s="4" t="s">
        <v>28</v>
      </c>
      <c r="H6" s="4" t="s">
        <v>29</v>
      </c>
      <c r="I6" s="4" t="s">
        <v>30</v>
      </c>
      <c r="J6" s="4" t="s">
        <v>32</v>
      </c>
      <c r="K6" s="4" t="s">
        <v>33</v>
      </c>
      <c r="L6" s="4" t="s">
        <v>34</v>
      </c>
      <c r="M6" s="4" t="s">
        <v>35</v>
      </c>
      <c r="N6" s="4" t="s">
        <v>36</v>
      </c>
      <c r="O6" s="4" t="s">
        <v>37</v>
      </c>
      <c r="P6" s="4" t="s">
        <v>38</v>
      </c>
      <c r="Q6" s="4" t="s">
        <v>39</v>
      </c>
      <c r="R6" s="4" t="s">
        <v>41</v>
      </c>
      <c r="S6" s="4" t="s">
        <v>42</v>
      </c>
      <c r="T6" s="4" t="s">
        <v>43</v>
      </c>
      <c r="U6" s="4" t="s">
        <v>44</v>
      </c>
      <c r="V6" s="4" t="s">
        <v>45</v>
      </c>
      <c r="W6" s="4" t="s">
        <v>46</v>
      </c>
      <c r="X6" s="4" t="s">
        <v>47</v>
      </c>
      <c r="Y6" s="4" t="s">
        <v>49</v>
      </c>
      <c r="Z6" s="4" t="s">
        <v>50</v>
      </c>
      <c r="AA6" s="4" t="s">
        <v>51</v>
      </c>
      <c r="AB6" s="4" t="s">
        <v>52</v>
      </c>
      <c r="AC6" s="4" t="s">
        <v>53</v>
      </c>
      <c r="AD6" s="4" t="s">
        <v>55</v>
      </c>
      <c r="AE6" s="4" t="s">
        <v>56</v>
      </c>
      <c r="AF6" s="4" t="s">
        <v>57</v>
      </c>
      <c r="AG6" s="4" t="s">
        <v>58</v>
      </c>
      <c r="AH6" s="4" t="s">
        <v>59</v>
      </c>
      <c r="AI6" s="4" t="s">
        <v>60</v>
      </c>
      <c r="AJ6" s="4" t="s">
        <v>62</v>
      </c>
      <c r="AK6" s="4" t="s">
        <v>63</v>
      </c>
      <c r="AL6" s="4" t="s">
        <v>64</v>
      </c>
      <c r="AM6" s="4" t="s">
        <v>65</v>
      </c>
      <c r="AN6" s="4" t="s">
        <v>6</v>
      </c>
      <c r="AO6" s="4" t="s">
        <v>7</v>
      </c>
      <c r="AP6" s="4" t="s">
        <v>8</v>
      </c>
      <c r="AQ6" s="4" t="s">
        <v>9</v>
      </c>
      <c r="AR6" s="4" t="s">
        <v>10</v>
      </c>
      <c r="AS6" s="4" t="s">
        <v>11</v>
      </c>
      <c r="AT6" s="4" t="s">
        <v>12</v>
      </c>
      <c r="AU6" s="4" t="s">
        <v>13</v>
      </c>
      <c r="AV6" s="4" t="s">
        <v>14</v>
      </c>
      <c r="AW6" s="4" t="s">
        <v>15</v>
      </c>
      <c r="AX6" s="4" t="s">
        <v>16</v>
      </c>
      <c r="AY6" s="4" t="s">
        <v>17</v>
      </c>
      <c r="AZ6" s="4" t="s">
        <v>18</v>
      </c>
      <c r="BA6" s="4" t="s">
        <v>19</v>
      </c>
      <c r="BB6" s="4" t="s">
        <v>20</v>
      </c>
      <c r="BC6" s="4" t="s">
        <v>21</v>
      </c>
      <c r="BD6" s="4" t="s">
        <v>67</v>
      </c>
      <c r="BE6" s="4" t="s">
        <v>68</v>
      </c>
    </row>
    <row r="7" spans="1:57" ht="33.75" x14ac:dyDescent="0.25">
      <c r="A7" s="5" t="s">
        <v>1</v>
      </c>
      <c r="B7" s="5" t="s">
        <v>2</v>
      </c>
      <c r="C7" s="5" t="s">
        <v>2</v>
      </c>
      <c r="D7" s="5" t="s">
        <v>2</v>
      </c>
      <c r="E7" s="5" t="s">
        <v>2</v>
      </c>
      <c r="F7" s="5" t="s">
        <v>2</v>
      </c>
      <c r="G7" s="5" t="s">
        <v>2</v>
      </c>
      <c r="H7" s="5" t="s">
        <v>2</v>
      </c>
      <c r="I7" s="5" t="s">
        <v>2</v>
      </c>
      <c r="J7" s="5" t="s">
        <v>2</v>
      </c>
      <c r="K7" s="5" t="s">
        <v>2</v>
      </c>
      <c r="L7" s="5" t="s">
        <v>2</v>
      </c>
      <c r="M7" s="5" t="s">
        <v>2</v>
      </c>
      <c r="N7" s="5" t="s">
        <v>2</v>
      </c>
      <c r="O7" s="5" t="s">
        <v>2</v>
      </c>
      <c r="P7" s="5" t="s">
        <v>2</v>
      </c>
      <c r="Q7" s="5" t="s">
        <v>2</v>
      </c>
      <c r="R7" s="5" t="s">
        <v>2</v>
      </c>
      <c r="S7" s="5" t="s">
        <v>2</v>
      </c>
      <c r="T7" s="5" t="s">
        <v>2</v>
      </c>
      <c r="U7" s="5" t="s">
        <v>2</v>
      </c>
      <c r="V7" s="5" t="s">
        <v>2</v>
      </c>
      <c r="W7" s="5" t="s">
        <v>2</v>
      </c>
      <c r="X7" s="5" t="s">
        <v>2</v>
      </c>
      <c r="Y7" s="5" t="s">
        <v>2</v>
      </c>
      <c r="Z7" s="5" t="s">
        <v>2</v>
      </c>
      <c r="AA7" s="5" t="s">
        <v>2</v>
      </c>
      <c r="AB7" s="5" t="s">
        <v>2</v>
      </c>
      <c r="AC7" s="5" t="s">
        <v>2</v>
      </c>
      <c r="AD7" s="5" t="s">
        <v>2</v>
      </c>
      <c r="AE7" s="5" t="s">
        <v>2</v>
      </c>
      <c r="AF7" s="5" t="s">
        <v>2</v>
      </c>
      <c r="AG7" s="5" t="s">
        <v>2</v>
      </c>
      <c r="AH7" s="5" t="s">
        <v>2</v>
      </c>
      <c r="AI7" s="5" t="s">
        <v>2</v>
      </c>
      <c r="AJ7" s="5" t="s">
        <v>2</v>
      </c>
      <c r="AK7" s="5" t="s">
        <v>2</v>
      </c>
      <c r="AL7" s="5" t="s">
        <v>2</v>
      </c>
      <c r="AM7" s="5" t="s">
        <v>2</v>
      </c>
      <c r="AN7" s="5" t="s">
        <v>2</v>
      </c>
      <c r="AO7" s="5" t="s">
        <v>2</v>
      </c>
      <c r="AP7" s="5" t="s">
        <v>2</v>
      </c>
      <c r="AQ7" s="5" t="s">
        <v>2</v>
      </c>
      <c r="AR7" s="5" t="s">
        <v>2</v>
      </c>
      <c r="AS7" s="5" t="s">
        <v>2</v>
      </c>
      <c r="AT7" s="5" t="s">
        <v>2</v>
      </c>
      <c r="AU7" s="5" t="s">
        <v>2</v>
      </c>
      <c r="AV7" s="5" t="s">
        <v>2</v>
      </c>
      <c r="AW7" s="5" t="s">
        <v>2</v>
      </c>
      <c r="AX7" s="5" t="s">
        <v>2</v>
      </c>
      <c r="AY7" s="5" t="s">
        <v>2</v>
      </c>
      <c r="AZ7" s="5" t="s">
        <v>2</v>
      </c>
      <c r="BA7" s="5" t="s">
        <v>2</v>
      </c>
      <c r="BB7" s="5" t="s">
        <v>2</v>
      </c>
      <c r="BC7" s="5" t="s">
        <v>2</v>
      </c>
      <c r="BD7" s="5" t="s">
        <v>2</v>
      </c>
      <c r="BE7" s="5" t="s">
        <v>2</v>
      </c>
    </row>
    <row r="8" spans="1:57" ht="12.75" customHeight="1" x14ac:dyDescent="0.25">
      <c r="A8" s="6" t="s">
        <v>3</v>
      </c>
      <c r="B8" s="7">
        <v>1000</v>
      </c>
      <c r="C8" s="8">
        <v>494</v>
      </c>
      <c r="D8" s="9">
        <v>506</v>
      </c>
      <c r="E8" s="8">
        <v>96</v>
      </c>
      <c r="F8" s="10">
        <v>144</v>
      </c>
      <c r="G8" s="10">
        <v>166</v>
      </c>
      <c r="H8" s="10">
        <v>159</v>
      </c>
      <c r="I8" s="9">
        <v>435</v>
      </c>
      <c r="J8" s="8">
        <v>567</v>
      </c>
      <c r="K8" s="9">
        <v>433</v>
      </c>
      <c r="L8" s="8">
        <v>174</v>
      </c>
      <c r="M8" s="10">
        <v>207</v>
      </c>
      <c r="N8" s="10">
        <v>140</v>
      </c>
      <c r="O8" s="10">
        <v>107</v>
      </c>
      <c r="P8" s="10">
        <v>196</v>
      </c>
      <c r="Q8" s="9">
        <v>176</v>
      </c>
      <c r="R8" s="8">
        <v>359</v>
      </c>
      <c r="S8" s="10">
        <v>146</v>
      </c>
      <c r="T8" s="10">
        <v>505</v>
      </c>
      <c r="U8" s="10">
        <v>67</v>
      </c>
      <c r="V8" s="10">
        <v>291</v>
      </c>
      <c r="W8" s="11">
        <v>29</v>
      </c>
      <c r="X8" s="9">
        <v>108</v>
      </c>
      <c r="Y8" s="8">
        <v>494</v>
      </c>
      <c r="Z8" s="10">
        <v>132</v>
      </c>
      <c r="AA8" s="10">
        <v>82</v>
      </c>
      <c r="AB8" s="11">
        <v>39</v>
      </c>
      <c r="AC8" s="9">
        <v>253</v>
      </c>
      <c r="AD8" s="8">
        <v>724</v>
      </c>
      <c r="AE8" s="10">
        <v>116</v>
      </c>
      <c r="AF8" s="10">
        <v>93</v>
      </c>
      <c r="AG8" s="11">
        <v>29</v>
      </c>
      <c r="AH8" s="10">
        <v>238</v>
      </c>
      <c r="AI8" s="12">
        <v>38</v>
      </c>
      <c r="AJ8" s="8">
        <v>746</v>
      </c>
      <c r="AK8" s="10">
        <v>142</v>
      </c>
      <c r="AL8" s="10">
        <v>121</v>
      </c>
      <c r="AM8" s="9">
        <v>301</v>
      </c>
      <c r="AN8" s="8">
        <v>488</v>
      </c>
      <c r="AO8" s="10">
        <v>275</v>
      </c>
      <c r="AP8" s="10">
        <v>61</v>
      </c>
      <c r="AQ8" s="11">
        <v>5</v>
      </c>
      <c r="AR8" s="11">
        <v>36</v>
      </c>
      <c r="AS8" s="11">
        <v>33</v>
      </c>
      <c r="AT8" s="11">
        <v>5</v>
      </c>
      <c r="AU8" s="11">
        <v>1</v>
      </c>
      <c r="AV8" s="11">
        <v>2</v>
      </c>
      <c r="AW8" s="11">
        <v>2</v>
      </c>
      <c r="AX8" s="11">
        <v>4</v>
      </c>
      <c r="AY8" s="11">
        <v>2</v>
      </c>
      <c r="AZ8" s="11" t="s">
        <v>5</v>
      </c>
      <c r="BA8" s="11">
        <v>3</v>
      </c>
      <c r="BB8" s="10">
        <v>52</v>
      </c>
      <c r="BC8" s="11">
        <v>31</v>
      </c>
      <c r="BD8" s="10">
        <v>481</v>
      </c>
      <c r="BE8" s="9">
        <v>488</v>
      </c>
    </row>
    <row r="9" spans="1:57" ht="12.75" customHeight="1" x14ac:dyDescent="0.25">
      <c r="A9" s="13" t="s">
        <v>4</v>
      </c>
      <c r="B9" s="14">
        <v>1000</v>
      </c>
      <c r="C9" s="15">
        <v>485</v>
      </c>
      <c r="D9" s="16">
        <v>515</v>
      </c>
      <c r="E9" s="15">
        <v>122</v>
      </c>
      <c r="F9" s="17">
        <v>115.1</v>
      </c>
      <c r="G9" s="17">
        <v>174.45</v>
      </c>
      <c r="H9" s="17">
        <v>194.45</v>
      </c>
      <c r="I9" s="16">
        <v>394</v>
      </c>
      <c r="J9" s="15">
        <v>450</v>
      </c>
      <c r="K9" s="16">
        <v>550</v>
      </c>
      <c r="L9" s="15">
        <v>190.4</v>
      </c>
      <c r="M9" s="17">
        <v>207.2</v>
      </c>
      <c r="N9" s="17">
        <v>116.2</v>
      </c>
      <c r="O9" s="17">
        <v>106.4</v>
      </c>
      <c r="P9" s="17">
        <v>207.4</v>
      </c>
      <c r="Q9" s="16">
        <v>172.4</v>
      </c>
      <c r="R9" s="15">
        <v>349.76</v>
      </c>
      <c r="S9" s="17">
        <v>149.77000000000001</v>
      </c>
      <c r="T9" s="17">
        <v>499.53</v>
      </c>
      <c r="U9" s="17">
        <v>79.42</v>
      </c>
      <c r="V9" s="17">
        <v>254.87</v>
      </c>
      <c r="W9" s="18">
        <v>28.34</v>
      </c>
      <c r="X9" s="16">
        <v>137.83000000000001</v>
      </c>
      <c r="Y9" s="15">
        <v>465.74</v>
      </c>
      <c r="Z9" s="17">
        <v>121.54</v>
      </c>
      <c r="AA9" s="17">
        <v>88.18</v>
      </c>
      <c r="AB9" s="18">
        <v>36.92</v>
      </c>
      <c r="AC9" s="16">
        <v>287.62</v>
      </c>
      <c r="AD9" s="15">
        <v>686.61</v>
      </c>
      <c r="AE9" s="17">
        <v>125.26</v>
      </c>
      <c r="AF9" s="17">
        <v>91.92</v>
      </c>
      <c r="AG9" s="18">
        <v>44.5</v>
      </c>
      <c r="AH9" s="17">
        <v>261.68</v>
      </c>
      <c r="AI9" s="19">
        <v>51.71</v>
      </c>
      <c r="AJ9" s="15">
        <v>762.38</v>
      </c>
      <c r="AK9" s="17">
        <v>126.16</v>
      </c>
      <c r="AL9" s="17">
        <v>125.92</v>
      </c>
      <c r="AM9" s="16">
        <v>309.20999999999998</v>
      </c>
      <c r="AN9" s="15">
        <v>513.83000000000004</v>
      </c>
      <c r="AO9" s="17">
        <v>261.5</v>
      </c>
      <c r="AP9" s="17">
        <v>52.59</v>
      </c>
      <c r="AQ9" s="18">
        <v>4.49</v>
      </c>
      <c r="AR9" s="18">
        <v>29.01</v>
      </c>
      <c r="AS9" s="18">
        <v>30.2</v>
      </c>
      <c r="AT9" s="18">
        <v>2.52</v>
      </c>
      <c r="AU9" s="18">
        <v>0.38</v>
      </c>
      <c r="AV9" s="18">
        <v>1.77</v>
      </c>
      <c r="AW9" s="18">
        <v>3.84</v>
      </c>
      <c r="AX9" s="18">
        <v>3.28</v>
      </c>
      <c r="AY9" s="18">
        <v>1.3</v>
      </c>
      <c r="AZ9" s="18" t="s">
        <v>5</v>
      </c>
      <c r="BA9" s="18">
        <v>3.3</v>
      </c>
      <c r="BB9" s="17">
        <v>58.16</v>
      </c>
      <c r="BC9" s="18">
        <v>33.83</v>
      </c>
      <c r="BD9" s="17">
        <v>452.34</v>
      </c>
      <c r="BE9" s="16">
        <v>513.83000000000004</v>
      </c>
    </row>
    <row r="10" spans="1:57" ht="22.5" x14ac:dyDescent="0.25">
      <c r="A10" s="20" t="s">
        <v>6</v>
      </c>
      <c r="B10" s="21">
        <v>0.51380000000000003</v>
      </c>
      <c r="C10" s="22">
        <v>0.53700000000000003</v>
      </c>
      <c r="D10" s="23">
        <v>0.49199999999999999</v>
      </c>
      <c r="E10" s="22">
        <v>0.72770000000000001</v>
      </c>
      <c r="F10" s="24">
        <v>0.68659999999999999</v>
      </c>
      <c r="G10" s="24">
        <v>0.5101</v>
      </c>
      <c r="H10" s="24">
        <v>0.55720000000000003</v>
      </c>
      <c r="I10" s="23">
        <v>0.37740000000000001</v>
      </c>
      <c r="J10" s="22">
        <v>0.4627</v>
      </c>
      <c r="K10" s="23">
        <v>0.55569999999999997</v>
      </c>
      <c r="L10" s="22">
        <v>0.57269999999999999</v>
      </c>
      <c r="M10" s="24">
        <v>0.4824</v>
      </c>
      <c r="N10" s="24">
        <v>0.50419999999999998</v>
      </c>
      <c r="O10" s="24">
        <v>0.42699999999999999</v>
      </c>
      <c r="P10" s="24">
        <v>0.51590000000000003</v>
      </c>
      <c r="Q10" s="23">
        <v>0.54410000000000003</v>
      </c>
      <c r="R10" s="22">
        <v>0.51459999999999995</v>
      </c>
      <c r="S10" s="24">
        <v>0.49659999999999999</v>
      </c>
      <c r="T10" s="24">
        <v>0.50919999999999999</v>
      </c>
      <c r="U10" s="24">
        <v>0.69020000000000004</v>
      </c>
      <c r="V10" s="24">
        <v>0.3654</v>
      </c>
      <c r="W10" s="25">
        <v>0.72940000000000005</v>
      </c>
      <c r="X10" s="23">
        <v>0.65910000000000002</v>
      </c>
      <c r="Y10" s="22">
        <v>0.42420000000000002</v>
      </c>
      <c r="Z10" s="24">
        <v>0.62680000000000002</v>
      </c>
      <c r="AA10" s="24">
        <v>0.49669999999999997</v>
      </c>
      <c r="AB10" s="25">
        <v>0.34060000000000001</v>
      </c>
      <c r="AC10" s="23">
        <v>0.63870000000000005</v>
      </c>
      <c r="AD10" s="22">
        <v>0.5141</v>
      </c>
      <c r="AE10" s="24">
        <v>0.49719999999999998</v>
      </c>
      <c r="AF10" s="24">
        <v>0.4138</v>
      </c>
      <c r="AG10" s="25">
        <v>0.60660000000000003</v>
      </c>
      <c r="AH10" s="24">
        <v>0.48649999999999999</v>
      </c>
      <c r="AI10" s="26">
        <v>0.64810000000000001</v>
      </c>
      <c r="AJ10" s="22">
        <v>0.52580000000000005</v>
      </c>
      <c r="AK10" s="24">
        <v>0.5575</v>
      </c>
      <c r="AL10" s="24">
        <v>0.45469999999999999</v>
      </c>
      <c r="AM10" s="23">
        <v>0.52329999999999999</v>
      </c>
      <c r="AN10" s="22">
        <v>1</v>
      </c>
      <c r="AO10" s="24" t="s">
        <v>5</v>
      </c>
      <c r="AP10" s="24" t="s">
        <v>5</v>
      </c>
      <c r="AQ10" s="25" t="s">
        <v>5</v>
      </c>
      <c r="AR10" s="25" t="s">
        <v>5</v>
      </c>
      <c r="AS10" s="25" t="s">
        <v>5</v>
      </c>
      <c r="AT10" s="25" t="s">
        <v>5</v>
      </c>
      <c r="AU10" s="25" t="s">
        <v>5</v>
      </c>
      <c r="AV10" s="25" t="s">
        <v>5</v>
      </c>
      <c r="AW10" s="25" t="s">
        <v>5</v>
      </c>
      <c r="AX10" s="25" t="s">
        <v>5</v>
      </c>
      <c r="AY10" s="25" t="s">
        <v>5</v>
      </c>
      <c r="AZ10" s="25" t="s">
        <v>5</v>
      </c>
      <c r="BA10" s="25" t="s">
        <v>5</v>
      </c>
      <c r="BB10" s="24" t="s">
        <v>5</v>
      </c>
      <c r="BC10" s="25" t="s">
        <v>5</v>
      </c>
      <c r="BD10" s="24" t="s">
        <v>5</v>
      </c>
      <c r="BE10" s="23">
        <v>1</v>
      </c>
    </row>
    <row r="11" spans="1:57" x14ac:dyDescent="0.25">
      <c r="A11" s="20" t="s">
        <v>7</v>
      </c>
      <c r="B11" s="27">
        <v>0.26150000000000001</v>
      </c>
      <c r="C11" s="28">
        <v>0.22739999999999999</v>
      </c>
      <c r="D11" s="29">
        <v>0.29360000000000003</v>
      </c>
      <c r="E11" s="28">
        <v>6.3E-2</v>
      </c>
      <c r="F11" s="30">
        <v>0.10050000000000001</v>
      </c>
      <c r="G11" s="30">
        <v>0.24279999999999999</v>
      </c>
      <c r="H11" s="30">
        <v>0.2258</v>
      </c>
      <c r="I11" s="29">
        <v>0.39589999999999997</v>
      </c>
      <c r="J11" s="28">
        <v>0.29120000000000001</v>
      </c>
      <c r="K11" s="29">
        <v>0.23719999999999999</v>
      </c>
      <c r="L11" s="28">
        <v>0.26429999999999998</v>
      </c>
      <c r="M11" s="30">
        <v>0.2477</v>
      </c>
      <c r="N11" s="30">
        <v>0.23069999999999999</v>
      </c>
      <c r="O11" s="30">
        <v>0.31080000000000002</v>
      </c>
      <c r="P11" s="30">
        <v>0.26889999999999997</v>
      </c>
      <c r="Q11" s="29">
        <v>0.25640000000000002</v>
      </c>
      <c r="R11" s="28">
        <v>0.2409</v>
      </c>
      <c r="S11" s="30">
        <v>0.26950000000000002</v>
      </c>
      <c r="T11" s="30">
        <v>0.2495</v>
      </c>
      <c r="U11" s="30">
        <v>8.1199999999999994E-2</v>
      </c>
      <c r="V11" s="30">
        <v>0.4224</v>
      </c>
      <c r="W11" s="31">
        <v>8.5500000000000007E-2</v>
      </c>
      <c r="X11" s="29">
        <v>0.14749999999999999</v>
      </c>
      <c r="Y11" s="28">
        <v>0.34920000000000001</v>
      </c>
      <c r="Z11" s="30">
        <v>0.20030000000000001</v>
      </c>
      <c r="AA11" s="30">
        <v>0.21490000000000001</v>
      </c>
      <c r="AB11" s="31">
        <v>0.51749999999999996</v>
      </c>
      <c r="AC11" s="29">
        <v>0.1268</v>
      </c>
      <c r="AD11" s="28">
        <v>0.26950000000000002</v>
      </c>
      <c r="AE11" s="30">
        <v>0.2626</v>
      </c>
      <c r="AF11" s="30">
        <v>0.2969</v>
      </c>
      <c r="AG11" s="31">
        <v>0.2099</v>
      </c>
      <c r="AH11" s="30">
        <v>0.26569999999999999</v>
      </c>
      <c r="AI11" s="32">
        <v>0.1336</v>
      </c>
      <c r="AJ11" s="28">
        <v>0.24629999999999999</v>
      </c>
      <c r="AK11" s="30">
        <v>0.14849999999999999</v>
      </c>
      <c r="AL11" s="30">
        <v>0.24149999999999999</v>
      </c>
      <c r="AM11" s="29">
        <v>0.21790000000000001</v>
      </c>
      <c r="AN11" s="28" t="s">
        <v>5</v>
      </c>
      <c r="AO11" s="30">
        <v>1</v>
      </c>
      <c r="AP11" s="30" t="s">
        <v>5</v>
      </c>
      <c r="AQ11" s="31" t="s">
        <v>5</v>
      </c>
      <c r="AR11" s="31" t="s">
        <v>5</v>
      </c>
      <c r="AS11" s="31" t="s">
        <v>5</v>
      </c>
      <c r="AT11" s="31" t="s">
        <v>5</v>
      </c>
      <c r="AU11" s="31" t="s">
        <v>5</v>
      </c>
      <c r="AV11" s="31" t="s">
        <v>5</v>
      </c>
      <c r="AW11" s="31" t="s">
        <v>5</v>
      </c>
      <c r="AX11" s="31" t="s">
        <v>5</v>
      </c>
      <c r="AY11" s="31" t="s">
        <v>5</v>
      </c>
      <c r="AZ11" s="31" t="s">
        <v>5</v>
      </c>
      <c r="BA11" s="31" t="s">
        <v>5</v>
      </c>
      <c r="BB11" s="30" t="s">
        <v>5</v>
      </c>
      <c r="BC11" s="31" t="s">
        <v>5</v>
      </c>
      <c r="BD11" s="30">
        <v>0.57809999999999995</v>
      </c>
      <c r="BE11" s="29" t="s">
        <v>5</v>
      </c>
    </row>
    <row r="12" spans="1:57" ht="12.75" customHeight="1" x14ac:dyDescent="0.25">
      <c r="A12" s="20" t="s">
        <v>8</v>
      </c>
      <c r="B12" s="33">
        <v>5.2600000000000001E-2</v>
      </c>
      <c r="C12" s="34">
        <v>6.6500000000000004E-2</v>
      </c>
      <c r="D12" s="35">
        <v>3.95E-2</v>
      </c>
      <c r="E12" s="34">
        <v>2.8799999999999999E-2</v>
      </c>
      <c r="F12" s="36">
        <v>2.01E-2</v>
      </c>
      <c r="G12" s="36">
        <v>6.7500000000000004E-2</v>
      </c>
      <c r="H12" s="36">
        <v>6.6199999999999995E-2</v>
      </c>
      <c r="I12" s="35">
        <v>5.62E-2</v>
      </c>
      <c r="J12" s="34">
        <v>3.7499999999999999E-2</v>
      </c>
      <c r="K12" s="35">
        <v>6.5000000000000002E-2</v>
      </c>
      <c r="L12" s="34">
        <v>1.9800000000000002E-2</v>
      </c>
      <c r="M12" s="36">
        <v>6.2600000000000003E-2</v>
      </c>
      <c r="N12" s="36">
        <v>7.6899999999999996E-2</v>
      </c>
      <c r="O12" s="36">
        <v>2.5000000000000001E-2</v>
      </c>
      <c r="P12" s="36">
        <v>6.5699999999999995E-2</v>
      </c>
      <c r="Q12" s="35">
        <v>6.1699999999999998E-2</v>
      </c>
      <c r="R12" s="34">
        <v>6.6500000000000004E-2</v>
      </c>
      <c r="S12" s="36">
        <v>3.2500000000000001E-2</v>
      </c>
      <c r="T12" s="36">
        <v>5.6300000000000003E-2</v>
      </c>
      <c r="U12" s="36">
        <v>4.4200000000000003E-2</v>
      </c>
      <c r="V12" s="36">
        <v>4.9200000000000001E-2</v>
      </c>
      <c r="W12" s="37">
        <v>2.0500000000000001E-2</v>
      </c>
      <c r="X12" s="35">
        <v>5.7099999999999998E-2</v>
      </c>
      <c r="Y12" s="34">
        <v>5.6300000000000003E-2</v>
      </c>
      <c r="Z12" s="36">
        <v>2.8500000000000001E-2</v>
      </c>
      <c r="AA12" s="36">
        <v>9.1700000000000004E-2</v>
      </c>
      <c r="AB12" s="37">
        <v>8.1699999999999995E-2</v>
      </c>
      <c r="AC12" s="35">
        <v>4.1000000000000002E-2</v>
      </c>
      <c r="AD12" s="34">
        <v>4.7E-2</v>
      </c>
      <c r="AE12" s="36">
        <v>5.45E-2</v>
      </c>
      <c r="AF12" s="36">
        <v>0.10340000000000001</v>
      </c>
      <c r="AG12" s="37">
        <v>1.9400000000000001E-2</v>
      </c>
      <c r="AH12" s="36">
        <v>6.5699999999999995E-2</v>
      </c>
      <c r="AI12" s="38">
        <v>6.1199999999999997E-2</v>
      </c>
      <c r="AJ12" s="34">
        <v>4.7500000000000001E-2</v>
      </c>
      <c r="AK12" s="36">
        <v>4.6199999999999998E-2</v>
      </c>
      <c r="AL12" s="36">
        <v>4.7600000000000003E-2</v>
      </c>
      <c r="AM12" s="35">
        <v>5.62E-2</v>
      </c>
      <c r="AN12" s="34" t="s">
        <v>5</v>
      </c>
      <c r="AO12" s="36" t="s">
        <v>5</v>
      </c>
      <c r="AP12" s="36">
        <v>1</v>
      </c>
      <c r="AQ12" s="37" t="s">
        <v>5</v>
      </c>
      <c r="AR12" s="37" t="s">
        <v>5</v>
      </c>
      <c r="AS12" s="37" t="s">
        <v>5</v>
      </c>
      <c r="AT12" s="37" t="s">
        <v>5</v>
      </c>
      <c r="AU12" s="37" t="s">
        <v>5</v>
      </c>
      <c r="AV12" s="37" t="s">
        <v>5</v>
      </c>
      <c r="AW12" s="37" t="s">
        <v>5</v>
      </c>
      <c r="AX12" s="37" t="s">
        <v>5</v>
      </c>
      <c r="AY12" s="37" t="s">
        <v>5</v>
      </c>
      <c r="AZ12" s="37" t="s">
        <v>5</v>
      </c>
      <c r="BA12" s="37" t="s">
        <v>5</v>
      </c>
      <c r="BB12" s="36" t="s">
        <v>5</v>
      </c>
      <c r="BC12" s="37" t="s">
        <v>5</v>
      </c>
      <c r="BD12" s="36">
        <v>0.1163</v>
      </c>
      <c r="BE12" s="35" t="s">
        <v>5</v>
      </c>
    </row>
    <row r="13" spans="1:57" ht="12.75" customHeight="1" x14ac:dyDescent="0.25">
      <c r="A13" s="20" t="s">
        <v>9</v>
      </c>
      <c r="B13" s="27">
        <v>4.4999999999999997E-3</v>
      </c>
      <c r="C13" s="28">
        <v>4.7999999999999996E-3</v>
      </c>
      <c r="D13" s="29">
        <v>4.1999999999999997E-3</v>
      </c>
      <c r="E13" s="28" t="s">
        <v>5</v>
      </c>
      <c r="F13" s="30">
        <v>1.5800000000000002E-2</v>
      </c>
      <c r="G13" s="30" t="s">
        <v>5</v>
      </c>
      <c r="H13" s="30">
        <v>4.1999999999999997E-3</v>
      </c>
      <c r="I13" s="29">
        <v>4.7000000000000002E-3</v>
      </c>
      <c r="J13" s="28">
        <v>8.2000000000000007E-3</v>
      </c>
      <c r="K13" s="29">
        <v>1.5E-3</v>
      </c>
      <c r="L13" s="28">
        <v>4.3E-3</v>
      </c>
      <c r="M13" s="30">
        <v>1.4E-2</v>
      </c>
      <c r="N13" s="30" t="s">
        <v>5</v>
      </c>
      <c r="O13" s="30" t="s">
        <v>5</v>
      </c>
      <c r="P13" s="30">
        <v>3.7000000000000002E-3</v>
      </c>
      <c r="Q13" s="29" t="s">
        <v>5</v>
      </c>
      <c r="R13" s="28" t="s">
        <v>5</v>
      </c>
      <c r="S13" s="30" t="s">
        <v>5</v>
      </c>
      <c r="T13" s="30" t="s">
        <v>5</v>
      </c>
      <c r="U13" s="30" t="s">
        <v>5</v>
      </c>
      <c r="V13" s="30">
        <v>7.3000000000000001E-3</v>
      </c>
      <c r="W13" s="31" t="s">
        <v>5</v>
      </c>
      <c r="X13" s="29">
        <v>1.9099999999999999E-2</v>
      </c>
      <c r="Y13" s="28">
        <v>4.0000000000000001E-3</v>
      </c>
      <c r="Z13" s="30">
        <v>6.7000000000000002E-3</v>
      </c>
      <c r="AA13" s="30" t="s">
        <v>5</v>
      </c>
      <c r="AB13" s="31" t="s">
        <v>5</v>
      </c>
      <c r="AC13" s="29">
        <v>6.3E-3</v>
      </c>
      <c r="AD13" s="28">
        <v>3.8999999999999998E-3</v>
      </c>
      <c r="AE13" s="30" t="s">
        <v>5</v>
      </c>
      <c r="AF13" s="30" t="s">
        <v>5</v>
      </c>
      <c r="AG13" s="31">
        <v>4.0800000000000003E-2</v>
      </c>
      <c r="AH13" s="30">
        <v>6.8999999999999999E-3</v>
      </c>
      <c r="AI13" s="32" t="s">
        <v>5</v>
      </c>
      <c r="AJ13" s="28">
        <v>3.5000000000000001E-3</v>
      </c>
      <c r="AK13" s="30" t="s">
        <v>5</v>
      </c>
      <c r="AL13" s="30">
        <v>8.6E-3</v>
      </c>
      <c r="AM13" s="29" t="s">
        <v>5</v>
      </c>
      <c r="AN13" s="28" t="s">
        <v>5</v>
      </c>
      <c r="AO13" s="30" t="s">
        <v>5</v>
      </c>
      <c r="AP13" s="30" t="s">
        <v>5</v>
      </c>
      <c r="AQ13" s="31">
        <v>1</v>
      </c>
      <c r="AR13" s="31" t="s">
        <v>5</v>
      </c>
      <c r="AS13" s="31" t="s">
        <v>5</v>
      </c>
      <c r="AT13" s="31" t="s">
        <v>5</v>
      </c>
      <c r="AU13" s="31" t="s">
        <v>5</v>
      </c>
      <c r="AV13" s="31" t="s">
        <v>5</v>
      </c>
      <c r="AW13" s="31" t="s">
        <v>5</v>
      </c>
      <c r="AX13" s="31" t="s">
        <v>5</v>
      </c>
      <c r="AY13" s="31" t="s">
        <v>5</v>
      </c>
      <c r="AZ13" s="31" t="s">
        <v>5</v>
      </c>
      <c r="BA13" s="31" t="s">
        <v>5</v>
      </c>
      <c r="BB13" s="30" t="s">
        <v>5</v>
      </c>
      <c r="BC13" s="31" t="s">
        <v>5</v>
      </c>
      <c r="BD13" s="30">
        <v>9.9000000000000008E-3</v>
      </c>
      <c r="BE13" s="29" t="s">
        <v>5</v>
      </c>
    </row>
    <row r="14" spans="1:57" ht="12.75" customHeight="1" x14ac:dyDescent="0.25">
      <c r="A14" s="20" t="s">
        <v>10</v>
      </c>
      <c r="B14" s="33">
        <v>2.9000000000000001E-2</v>
      </c>
      <c r="C14" s="34">
        <v>2.07E-2</v>
      </c>
      <c r="D14" s="35">
        <v>3.6900000000000002E-2</v>
      </c>
      <c r="E14" s="34">
        <v>8.3000000000000001E-3</v>
      </c>
      <c r="F14" s="36">
        <v>2.1600000000000001E-2</v>
      </c>
      <c r="G14" s="36" t="s">
        <v>5</v>
      </c>
      <c r="H14" s="36">
        <v>1.9900000000000001E-2</v>
      </c>
      <c r="I14" s="35">
        <v>5.4899999999999997E-2</v>
      </c>
      <c r="J14" s="34">
        <v>5.16E-2</v>
      </c>
      <c r="K14" s="35">
        <v>1.0500000000000001E-2</v>
      </c>
      <c r="L14" s="34">
        <v>2.06E-2</v>
      </c>
      <c r="M14" s="36">
        <v>7.9100000000000004E-2</v>
      </c>
      <c r="N14" s="36">
        <v>3.6600000000000001E-2</v>
      </c>
      <c r="O14" s="36">
        <v>1.8599999999999998E-2</v>
      </c>
      <c r="P14" s="36">
        <v>9.7000000000000003E-3</v>
      </c>
      <c r="Q14" s="35">
        <v>2.7000000000000001E-3</v>
      </c>
      <c r="R14" s="34">
        <v>1.9400000000000001E-2</v>
      </c>
      <c r="S14" s="36">
        <v>3.6900000000000002E-2</v>
      </c>
      <c r="T14" s="36">
        <v>2.47E-2</v>
      </c>
      <c r="U14" s="36">
        <v>8.6E-3</v>
      </c>
      <c r="V14" s="36">
        <v>6.2799999999999995E-2</v>
      </c>
      <c r="W14" s="37" t="s">
        <v>5</v>
      </c>
      <c r="X14" s="35" t="s">
        <v>5</v>
      </c>
      <c r="Y14" s="34">
        <v>5.3499999999999999E-2</v>
      </c>
      <c r="Z14" s="36">
        <v>2.5999999999999999E-3</v>
      </c>
      <c r="AA14" s="36">
        <v>2.2100000000000002E-2</v>
      </c>
      <c r="AB14" s="37" t="s">
        <v>5</v>
      </c>
      <c r="AC14" s="35">
        <v>6.3E-3</v>
      </c>
      <c r="AD14" s="34">
        <v>3.56E-2</v>
      </c>
      <c r="AE14" s="36">
        <v>1.38E-2</v>
      </c>
      <c r="AF14" s="36">
        <v>2.3599999999999999E-2</v>
      </c>
      <c r="AG14" s="37">
        <v>1.54E-2</v>
      </c>
      <c r="AH14" s="36">
        <v>1.7500000000000002E-2</v>
      </c>
      <c r="AI14" s="38" t="s">
        <v>5</v>
      </c>
      <c r="AJ14" s="34">
        <v>2.4299999999999999E-2</v>
      </c>
      <c r="AK14" s="36">
        <v>5.0099999999999999E-2</v>
      </c>
      <c r="AL14" s="36">
        <v>4.2799999999999998E-2</v>
      </c>
      <c r="AM14" s="35">
        <v>2.8799999999999999E-2</v>
      </c>
      <c r="AN14" s="34" t="s">
        <v>5</v>
      </c>
      <c r="AO14" s="36" t="s">
        <v>5</v>
      </c>
      <c r="AP14" s="36" t="s">
        <v>5</v>
      </c>
      <c r="AQ14" s="37" t="s">
        <v>5</v>
      </c>
      <c r="AR14" s="37">
        <v>1</v>
      </c>
      <c r="AS14" s="37" t="s">
        <v>5</v>
      </c>
      <c r="AT14" s="37" t="s">
        <v>5</v>
      </c>
      <c r="AU14" s="37" t="s">
        <v>5</v>
      </c>
      <c r="AV14" s="37" t="s">
        <v>5</v>
      </c>
      <c r="AW14" s="37" t="s">
        <v>5</v>
      </c>
      <c r="AX14" s="37" t="s">
        <v>5</v>
      </c>
      <c r="AY14" s="37" t="s">
        <v>5</v>
      </c>
      <c r="AZ14" s="37" t="s">
        <v>5</v>
      </c>
      <c r="BA14" s="37" t="s">
        <v>5</v>
      </c>
      <c r="BB14" s="36" t="s">
        <v>5</v>
      </c>
      <c r="BC14" s="37" t="s">
        <v>5</v>
      </c>
      <c r="BD14" s="36">
        <v>6.4100000000000004E-2</v>
      </c>
      <c r="BE14" s="35" t="s">
        <v>5</v>
      </c>
    </row>
    <row r="15" spans="1:57" ht="12.75" customHeight="1" x14ac:dyDescent="0.25">
      <c r="A15" s="20" t="s">
        <v>11</v>
      </c>
      <c r="B15" s="27">
        <v>3.0200000000000001E-2</v>
      </c>
      <c r="C15" s="28">
        <v>2.2499999999999999E-2</v>
      </c>
      <c r="D15" s="29">
        <v>3.7400000000000003E-2</v>
      </c>
      <c r="E15" s="28">
        <v>3.0700000000000002E-2</v>
      </c>
      <c r="F15" s="30">
        <v>2.87E-2</v>
      </c>
      <c r="G15" s="30">
        <v>7.7999999999999996E-3</v>
      </c>
      <c r="H15" s="30">
        <v>2.46E-2</v>
      </c>
      <c r="I15" s="29">
        <v>4.3200000000000002E-2</v>
      </c>
      <c r="J15" s="28">
        <v>4.2099999999999999E-2</v>
      </c>
      <c r="K15" s="29">
        <v>2.0500000000000001E-2</v>
      </c>
      <c r="L15" s="28">
        <v>1.9400000000000001E-2</v>
      </c>
      <c r="M15" s="30">
        <v>6.7000000000000002E-3</v>
      </c>
      <c r="N15" s="30">
        <v>5.3199999999999997E-2</v>
      </c>
      <c r="O15" s="30">
        <v>9.5100000000000004E-2</v>
      </c>
      <c r="P15" s="30">
        <v>3.8800000000000001E-2</v>
      </c>
      <c r="Q15" s="29">
        <v>4.4000000000000003E-3</v>
      </c>
      <c r="R15" s="28">
        <v>3.8399999999999997E-2</v>
      </c>
      <c r="S15" s="30">
        <v>1.2699999999999999E-2</v>
      </c>
      <c r="T15" s="30">
        <v>3.0700000000000002E-2</v>
      </c>
      <c r="U15" s="30">
        <v>1.06E-2</v>
      </c>
      <c r="V15" s="30">
        <v>4.4299999999999999E-2</v>
      </c>
      <c r="W15" s="31" t="s">
        <v>5</v>
      </c>
      <c r="X15" s="29">
        <v>1.9900000000000001E-2</v>
      </c>
      <c r="Y15" s="28">
        <v>2.3300000000000001E-2</v>
      </c>
      <c r="Z15" s="30">
        <v>2.7099999999999999E-2</v>
      </c>
      <c r="AA15" s="30">
        <v>8.4199999999999997E-2</v>
      </c>
      <c r="AB15" s="31">
        <v>4.5699999999999998E-2</v>
      </c>
      <c r="AC15" s="29">
        <v>2.41E-2</v>
      </c>
      <c r="AD15" s="28">
        <v>3.39E-2</v>
      </c>
      <c r="AE15" s="30">
        <v>0.03</v>
      </c>
      <c r="AF15" s="30">
        <v>3.7000000000000002E-3</v>
      </c>
      <c r="AG15" s="31" t="s">
        <v>5</v>
      </c>
      <c r="AH15" s="30">
        <v>1.5599999999999999E-2</v>
      </c>
      <c r="AI15" s="32">
        <v>5.4399999999999997E-2</v>
      </c>
      <c r="AJ15" s="28">
        <v>3.3300000000000003E-2</v>
      </c>
      <c r="AK15" s="30">
        <v>4.0800000000000003E-2</v>
      </c>
      <c r="AL15" s="30">
        <v>4.1500000000000002E-2</v>
      </c>
      <c r="AM15" s="29">
        <v>2.7900000000000001E-2</v>
      </c>
      <c r="AN15" s="28" t="s">
        <v>5</v>
      </c>
      <c r="AO15" s="30" t="s">
        <v>5</v>
      </c>
      <c r="AP15" s="30" t="s">
        <v>5</v>
      </c>
      <c r="AQ15" s="31" t="s">
        <v>5</v>
      </c>
      <c r="AR15" s="31" t="s">
        <v>5</v>
      </c>
      <c r="AS15" s="31">
        <v>1</v>
      </c>
      <c r="AT15" s="31" t="s">
        <v>5</v>
      </c>
      <c r="AU15" s="31" t="s">
        <v>5</v>
      </c>
      <c r="AV15" s="31" t="s">
        <v>5</v>
      </c>
      <c r="AW15" s="31" t="s">
        <v>5</v>
      </c>
      <c r="AX15" s="31" t="s">
        <v>5</v>
      </c>
      <c r="AY15" s="31" t="s">
        <v>5</v>
      </c>
      <c r="AZ15" s="31" t="s">
        <v>5</v>
      </c>
      <c r="BA15" s="31" t="s">
        <v>5</v>
      </c>
      <c r="BB15" s="30" t="s">
        <v>5</v>
      </c>
      <c r="BC15" s="31" t="s">
        <v>5</v>
      </c>
      <c r="BD15" s="30">
        <v>6.6799999999999998E-2</v>
      </c>
      <c r="BE15" s="29" t="s">
        <v>5</v>
      </c>
    </row>
    <row r="16" spans="1:57" ht="12.75" customHeight="1" x14ac:dyDescent="0.25">
      <c r="A16" s="20" t="s">
        <v>12</v>
      </c>
      <c r="B16" s="33">
        <v>2.5000000000000001E-3</v>
      </c>
      <c r="C16" s="34">
        <v>2.2000000000000001E-3</v>
      </c>
      <c r="D16" s="35">
        <v>2.8999999999999998E-3</v>
      </c>
      <c r="E16" s="34" t="s">
        <v>5</v>
      </c>
      <c r="F16" s="36" t="s">
        <v>5</v>
      </c>
      <c r="G16" s="36">
        <v>3.3999999999999998E-3</v>
      </c>
      <c r="H16" s="36">
        <v>2.0999999999999999E-3</v>
      </c>
      <c r="I16" s="35">
        <v>3.8E-3</v>
      </c>
      <c r="J16" s="34">
        <v>4.7000000000000002E-3</v>
      </c>
      <c r="K16" s="35">
        <v>8.0000000000000004E-4</v>
      </c>
      <c r="L16" s="34">
        <v>5.1999999999999998E-3</v>
      </c>
      <c r="M16" s="36">
        <v>2E-3</v>
      </c>
      <c r="N16" s="36">
        <v>9.4999999999999998E-3</v>
      </c>
      <c r="O16" s="36" t="s">
        <v>5</v>
      </c>
      <c r="P16" s="36" t="s">
        <v>5</v>
      </c>
      <c r="Q16" s="35" t="s">
        <v>5</v>
      </c>
      <c r="R16" s="34">
        <v>3.2000000000000002E-3</v>
      </c>
      <c r="S16" s="36" t="s">
        <v>5</v>
      </c>
      <c r="T16" s="36">
        <v>2.2000000000000001E-3</v>
      </c>
      <c r="U16" s="36" t="s">
        <v>5</v>
      </c>
      <c r="V16" s="36">
        <v>3.8999999999999998E-3</v>
      </c>
      <c r="W16" s="37" t="s">
        <v>5</v>
      </c>
      <c r="X16" s="35">
        <v>3.0000000000000001E-3</v>
      </c>
      <c r="Y16" s="34">
        <v>3.3999999999999998E-3</v>
      </c>
      <c r="Z16" s="36" t="s">
        <v>5</v>
      </c>
      <c r="AA16" s="36" t="s">
        <v>5</v>
      </c>
      <c r="AB16" s="37">
        <v>1.4500000000000001E-2</v>
      </c>
      <c r="AC16" s="35">
        <v>1.4E-3</v>
      </c>
      <c r="AD16" s="34">
        <v>2.8E-3</v>
      </c>
      <c r="AE16" s="36">
        <v>4.7000000000000002E-3</v>
      </c>
      <c r="AF16" s="36" t="s">
        <v>5</v>
      </c>
      <c r="AG16" s="37" t="s">
        <v>5</v>
      </c>
      <c r="AH16" s="36">
        <v>2.2000000000000001E-3</v>
      </c>
      <c r="AI16" s="38" t="s">
        <v>5</v>
      </c>
      <c r="AJ16" s="34">
        <v>2.7000000000000001E-3</v>
      </c>
      <c r="AK16" s="36">
        <v>8.8000000000000005E-3</v>
      </c>
      <c r="AL16" s="36">
        <v>8.8999999999999999E-3</v>
      </c>
      <c r="AM16" s="35">
        <v>5.1000000000000004E-3</v>
      </c>
      <c r="AN16" s="34" t="s">
        <v>5</v>
      </c>
      <c r="AO16" s="36" t="s">
        <v>5</v>
      </c>
      <c r="AP16" s="36" t="s">
        <v>5</v>
      </c>
      <c r="AQ16" s="37" t="s">
        <v>5</v>
      </c>
      <c r="AR16" s="37" t="s">
        <v>5</v>
      </c>
      <c r="AS16" s="37" t="s">
        <v>5</v>
      </c>
      <c r="AT16" s="37">
        <v>1</v>
      </c>
      <c r="AU16" s="37" t="s">
        <v>5</v>
      </c>
      <c r="AV16" s="37" t="s">
        <v>5</v>
      </c>
      <c r="AW16" s="37" t="s">
        <v>5</v>
      </c>
      <c r="AX16" s="37" t="s">
        <v>5</v>
      </c>
      <c r="AY16" s="37" t="s">
        <v>5</v>
      </c>
      <c r="AZ16" s="37" t="s">
        <v>5</v>
      </c>
      <c r="BA16" s="37" t="s">
        <v>5</v>
      </c>
      <c r="BB16" s="36" t="s">
        <v>5</v>
      </c>
      <c r="BC16" s="37" t="s">
        <v>5</v>
      </c>
      <c r="BD16" s="36">
        <v>5.5999999999999999E-3</v>
      </c>
      <c r="BE16" s="35" t="s">
        <v>5</v>
      </c>
    </row>
    <row r="17" spans="1:57" ht="12.75" customHeight="1" x14ac:dyDescent="0.25">
      <c r="A17" s="20" t="s">
        <v>13</v>
      </c>
      <c r="B17" s="27">
        <v>4.0000000000000002E-4</v>
      </c>
      <c r="C17" s="28">
        <v>8.0000000000000004E-4</v>
      </c>
      <c r="D17" s="29" t="s">
        <v>5</v>
      </c>
      <c r="E17" s="28" t="s">
        <v>5</v>
      </c>
      <c r="F17" s="30" t="s">
        <v>5</v>
      </c>
      <c r="G17" s="30">
        <v>2.2000000000000001E-3</v>
      </c>
      <c r="H17" s="30" t="s">
        <v>5</v>
      </c>
      <c r="I17" s="29" t="s">
        <v>5</v>
      </c>
      <c r="J17" s="28">
        <v>8.0000000000000004E-4</v>
      </c>
      <c r="K17" s="29" t="s">
        <v>5</v>
      </c>
      <c r="L17" s="28" t="s">
        <v>5</v>
      </c>
      <c r="M17" s="30" t="s">
        <v>5</v>
      </c>
      <c r="N17" s="30" t="s">
        <v>5</v>
      </c>
      <c r="O17" s="30" t="s">
        <v>5</v>
      </c>
      <c r="P17" s="30">
        <v>1.8E-3</v>
      </c>
      <c r="Q17" s="29" t="s">
        <v>5</v>
      </c>
      <c r="R17" s="28">
        <v>1.1000000000000001E-3</v>
      </c>
      <c r="S17" s="30" t="s">
        <v>5</v>
      </c>
      <c r="T17" s="30">
        <v>8.0000000000000004E-4</v>
      </c>
      <c r="U17" s="30" t="s">
        <v>5</v>
      </c>
      <c r="V17" s="30" t="s">
        <v>5</v>
      </c>
      <c r="W17" s="31" t="s">
        <v>5</v>
      </c>
      <c r="X17" s="29" t="s">
        <v>5</v>
      </c>
      <c r="Y17" s="28" t="s">
        <v>5</v>
      </c>
      <c r="Z17" s="30" t="s">
        <v>5</v>
      </c>
      <c r="AA17" s="30" t="s">
        <v>5</v>
      </c>
      <c r="AB17" s="31" t="s">
        <v>5</v>
      </c>
      <c r="AC17" s="29">
        <v>1.2999999999999999E-3</v>
      </c>
      <c r="AD17" s="28" t="s">
        <v>5</v>
      </c>
      <c r="AE17" s="30" t="s">
        <v>5</v>
      </c>
      <c r="AF17" s="30" t="s">
        <v>5</v>
      </c>
      <c r="AG17" s="31" t="s">
        <v>5</v>
      </c>
      <c r="AH17" s="30" t="s">
        <v>5</v>
      </c>
      <c r="AI17" s="32">
        <v>7.3000000000000001E-3</v>
      </c>
      <c r="AJ17" s="28">
        <v>5.0000000000000001E-4</v>
      </c>
      <c r="AK17" s="30" t="s">
        <v>5</v>
      </c>
      <c r="AL17" s="30">
        <v>3.0000000000000001E-3</v>
      </c>
      <c r="AM17" s="29">
        <v>1.1999999999999999E-3</v>
      </c>
      <c r="AN17" s="28" t="s">
        <v>5</v>
      </c>
      <c r="AO17" s="30" t="s">
        <v>5</v>
      </c>
      <c r="AP17" s="30" t="s">
        <v>5</v>
      </c>
      <c r="AQ17" s="31" t="s">
        <v>5</v>
      </c>
      <c r="AR17" s="31" t="s">
        <v>5</v>
      </c>
      <c r="AS17" s="31" t="s">
        <v>5</v>
      </c>
      <c r="AT17" s="31" t="s">
        <v>5</v>
      </c>
      <c r="AU17" s="31">
        <v>1</v>
      </c>
      <c r="AV17" s="31" t="s">
        <v>5</v>
      </c>
      <c r="AW17" s="31" t="s">
        <v>5</v>
      </c>
      <c r="AX17" s="31" t="s">
        <v>5</v>
      </c>
      <c r="AY17" s="31" t="s">
        <v>5</v>
      </c>
      <c r="AZ17" s="31" t="s">
        <v>5</v>
      </c>
      <c r="BA17" s="31" t="s">
        <v>5</v>
      </c>
      <c r="BB17" s="30" t="s">
        <v>5</v>
      </c>
      <c r="BC17" s="31" t="s">
        <v>5</v>
      </c>
      <c r="BD17" s="30">
        <v>8.0000000000000004E-4</v>
      </c>
      <c r="BE17" s="29" t="s">
        <v>5</v>
      </c>
    </row>
    <row r="18" spans="1:57" ht="12.75" customHeight="1" x14ac:dyDescent="0.25">
      <c r="A18" s="20" t="s">
        <v>14</v>
      </c>
      <c r="B18" s="33">
        <v>1.8E-3</v>
      </c>
      <c r="C18" s="34">
        <v>8.9999999999999998E-4</v>
      </c>
      <c r="D18" s="35">
        <v>2.5999999999999999E-3</v>
      </c>
      <c r="E18" s="34" t="s">
        <v>5</v>
      </c>
      <c r="F18" s="36" t="s">
        <v>5</v>
      </c>
      <c r="G18" s="36">
        <v>7.7000000000000002E-3</v>
      </c>
      <c r="H18" s="36" t="s">
        <v>5</v>
      </c>
      <c r="I18" s="35">
        <v>1.1000000000000001E-3</v>
      </c>
      <c r="J18" s="34">
        <v>3.8999999999999998E-3</v>
      </c>
      <c r="K18" s="35" t="s">
        <v>5</v>
      </c>
      <c r="L18" s="34" t="s">
        <v>5</v>
      </c>
      <c r="M18" s="36">
        <v>6.4999999999999997E-3</v>
      </c>
      <c r="N18" s="36" t="s">
        <v>5</v>
      </c>
      <c r="O18" s="36" t="s">
        <v>5</v>
      </c>
      <c r="P18" s="36">
        <v>2.0999999999999999E-3</v>
      </c>
      <c r="Q18" s="35" t="s">
        <v>5</v>
      </c>
      <c r="R18" s="34" t="s">
        <v>5</v>
      </c>
      <c r="S18" s="36">
        <v>8.9999999999999993E-3</v>
      </c>
      <c r="T18" s="36">
        <v>2.7000000000000001E-3</v>
      </c>
      <c r="U18" s="36" t="s">
        <v>5</v>
      </c>
      <c r="V18" s="36">
        <v>1.6999999999999999E-3</v>
      </c>
      <c r="W18" s="37" t="s">
        <v>5</v>
      </c>
      <c r="X18" s="35" t="s">
        <v>5</v>
      </c>
      <c r="Y18" s="34">
        <v>3.8E-3</v>
      </c>
      <c r="Z18" s="36" t="s">
        <v>5</v>
      </c>
      <c r="AA18" s="36" t="s">
        <v>5</v>
      </c>
      <c r="AB18" s="37" t="s">
        <v>5</v>
      </c>
      <c r="AC18" s="35" t="s">
        <v>5</v>
      </c>
      <c r="AD18" s="34">
        <v>5.9999999999999995E-4</v>
      </c>
      <c r="AE18" s="36" t="s">
        <v>5</v>
      </c>
      <c r="AF18" s="36" t="s">
        <v>5</v>
      </c>
      <c r="AG18" s="37">
        <v>3.0200000000000001E-2</v>
      </c>
      <c r="AH18" s="36">
        <v>5.1000000000000004E-3</v>
      </c>
      <c r="AI18" s="38" t="s">
        <v>5</v>
      </c>
      <c r="AJ18" s="34">
        <v>2.3E-3</v>
      </c>
      <c r="AK18" s="36" t="s">
        <v>5</v>
      </c>
      <c r="AL18" s="36" t="s">
        <v>5</v>
      </c>
      <c r="AM18" s="35">
        <v>1.4E-3</v>
      </c>
      <c r="AN18" s="34" t="s">
        <v>5</v>
      </c>
      <c r="AO18" s="36" t="s">
        <v>5</v>
      </c>
      <c r="AP18" s="36" t="s">
        <v>5</v>
      </c>
      <c r="AQ18" s="37" t="s">
        <v>5</v>
      </c>
      <c r="AR18" s="37" t="s">
        <v>5</v>
      </c>
      <c r="AS18" s="37" t="s">
        <v>5</v>
      </c>
      <c r="AT18" s="37" t="s">
        <v>5</v>
      </c>
      <c r="AU18" s="37" t="s">
        <v>5</v>
      </c>
      <c r="AV18" s="37">
        <v>1</v>
      </c>
      <c r="AW18" s="37" t="s">
        <v>5</v>
      </c>
      <c r="AX18" s="37" t="s">
        <v>5</v>
      </c>
      <c r="AY18" s="37" t="s">
        <v>5</v>
      </c>
      <c r="AZ18" s="37" t="s">
        <v>5</v>
      </c>
      <c r="BA18" s="37" t="s">
        <v>5</v>
      </c>
      <c r="BB18" s="36" t="s">
        <v>5</v>
      </c>
      <c r="BC18" s="37" t="s">
        <v>5</v>
      </c>
      <c r="BD18" s="36">
        <v>3.8999999999999998E-3</v>
      </c>
      <c r="BE18" s="35" t="s">
        <v>5</v>
      </c>
    </row>
    <row r="19" spans="1:57" ht="12.75" customHeight="1" x14ac:dyDescent="0.25">
      <c r="A19" s="20" t="s">
        <v>15</v>
      </c>
      <c r="B19" s="27">
        <v>3.8E-3</v>
      </c>
      <c r="C19" s="28">
        <v>5.3E-3</v>
      </c>
      <c r="D19" s="29">
        <v>2.5000000000000001E-3</v>
      </c>
      <c r="E19" s="28">
        <v>2.0899999999999998E-2</v>
      </c>
      <c r="F19" s="30" t="s">
        <v>5</v>
      </c>
      <c r="G19" s="30" t="s">
        <v>5</v>
      </c>
      <c r="H19" s="30" t="s">
        <v>5</v>
      </c>
      <c r="I19" s="29">
        <v>3.3E-3</v>
      </c>
      <c r="J19" s="28">
        <v>2.8999999999999998E-3</v>
      </c>
      <c r="K19" s="29">
        <v>4.5999999999999999E-3</v>
      </c>
      <c r="L19" s="28" t="s">
        <v>5</v>
      </c>
      <c r="M19" s="30" t="s">
        <v>5</v>
      </c>
      <c r="N19" s="30" t="s">
        <v>5</v>
      </c>
      <c r="O19" s="30" t="s">
        <v>5</v>
      </c>
      <c r="P19" s="30">
        <v>6.1999999999999998E-3</v>
      </c>
      <c r="Q19" s="29">
        <v>1.4800000000000001E-2</v>
      </c>
      <c r="R19" s="28" t="s">
        <v>5</v>
      </c>
      <c r="S19" s="30" t="s">
        <v>5</v>
      </c>
      <c r="T19" s="30" t="s">
        <v>5</v>
      </c>
      <c r="U19" s="30">
        <v>3.2199999999999999E-2</v>
      </c>
      <c r="V19" s="30">
        <v>5.1000000000000004E-3</v>
      </c>
      <c r="W19" s="31" t="s">
        <v>5</v>
      </c>
      <c r="X19" s="29" t="s">
        <v>5</v>
      </c>
      <c r="Y19" s="28" t="s">
        <v>5</v>
      </c>
      <c r="Z19" s="30" t="s">
        <v>5</v>
      </c>
      <c r="AA19" s="30">
        <v>4.36E-2</v>
      </c>
      <c r="AB19" s="31" t="s">
        <v>5</v>
      </c>
      <c r="AC19" s="29" t="s">
        <v>5</v>
      </c>
      <c r="AD19" s="28">
        <v>1.9E-3</v>
      </c>
      <c r="AE19" s="30" t="s">
        <v>5</v>
      </c>
      <c r="AF19" s="30">
        <v>2.7799999999999998E-2</v>
      </c>
      <c r="AG19" s="31" t="s">
        <v>5</v>
      </c>
      <c r="AH19" s="30">
        <v>9.7999999999999997E-3</v>
      </c>
      <c r="AI19" s="32" t="s">
        <v>5</v>
      </c>
      <c r="AJ19" s="28">
        <v>1.6999999999999999E-3</v>
      </c>
      <c r="AK19" s="30" t="s">
        <v>5</v>
      </c>
      <c r="AL19" s="30" t="s">
        <v>5</v>
      </c>
      <c r="AM19" s="29">
        <v>8.3000000000000001E-3</v>
      </c>
      <c r="AN19" s="28" t="s">
        <v>5</v>
      </c>
      <c r="AO19" s="30" t="s">
        <v>5</v>
      </c>
      <c r="AP19" s="30" t="s">
        <v>5</v>
      </c>
      <c r="AQ19" s="31" t="s">
        <v>5</v>
      </c>
      <c r="AR19" s="31" t="s">
        <v>5</v>
      </c>
      <c r="AS19" s="31" t="s">
        <v>5</v>
      </c>
      <c r="AT19" s="31" t="s">
        <v>5</v>
      </c>
      <c r="AU19" s="31" t="s">
        <v>5</v>
      </c>
      <c r="AV19" s="31" t="s">
        <v>5</v>
      </c>
      <c r="AW19" s="31">
        <v>1</v>
      </c>
      <c r="AX19" s="31" t="s">
        <v>5</v>
      </c>
      <c r="AY19" s="31" t="s">
        <v>5</v>
      </c>
      <c r="AZ19" s="31" t="s">
        <v>5</v>
      </c>
      <c r="BA19" s="31" t="s">
        <v>5</v>
      </c>
      <c r="BB19" s="30" t="s">
        <v>5</v>
      </c>
      <c r="BC19" s="31" t="s">
        <v>5</v>
      </c>
      <c r="BD19" s="30">
        <v>8.5000000000000006E-3</v>
      </c>
      <c r="BE19" s="29" t="s">
        <v>5</v>
      </c>
    </row>
    <row r="20" spans="1:57" ht="12.75" customHeight="1" x14ac:dyDescent="0.25">
      <c r="A20" s="20" t="s">
        <v>16</v>
      </c>
      <c r="B20" s="33">
        <v>3.3E-3</v>
      </c>
      <c r="C20" s="34">
        <v>6.7999999999999996E-3</v>
      </c>
      <c r="D20" s="35" t="s">
        <v>5</v>
      </c>
      <c r="E20" s="34" t="s">
        <v>5</v>
      </c>
      <c r="F20" s="36">
        <v>1.35E-2</v>
      </c>
      <c r="G20" s="36">
        <v>7.6E-3</v>
      </c>
      <c r="H20" s="36" t="s">
        <v>5</v>
      </c>
      <c r="I20" s="35">
        <v>1E-3</v>
      </c>
      <c r="J20" s="34">
        <v>4.8999999999999998E-3</v>
      </c>
      <c r="K20" s="35">
        <v>2E-3</v>
      </c>
      <c r="L20" s="34" t="s">
        <v>5</v>
      </c>
      <c r="M20" s="36" t="s">
        <v>5</v>
      </c>
      <c r="N20" s="36">
        <v>7.6E-3</v>
      </c>
      <c r="O20" s="36">
        <v>1.01E-2</v>
      </c>
      <c r="P20" s="36" t="s">
        <v>5</v>
      </c>
      <c r="Q20" s="35">
        <v>7.7000000000000002E-3</v>
      </c>
      <c r="R20" s="34">
        <v>6.3E-3</v>
      </c>
      <c r="S20" s="36" t="s">
        <v>5</v>
      </c>
      <c r="T20" s="36">
        <v>4.4000000000000003E-3</v>
      </c>
      <c r="U20" s="36" t="s">
        <v>5</v>
      </c>
      <c r="V20" s="36" t="s">
        <v>5</v>
      </c>
      <c r="W20" s="37">
        <v>3.7900000000000003E-2</v>
      </c>
      <c r="X20" s="35" t="s">
        <v>5</v>
      </c>
      <c r="Y20" s="34">
        <v>4.7000000000000002E-3</v>
      </c>
      <c r="Z20" s="36" t="s">
        <v>5</v>
      </c>
      <c r="AA20" s="36" t="s">
        <v>5</v>
      </c>
      <c r="AB20" s="37" t="s">
        <v>5</v>
      </c>
      <c r="AC20" s="35">
        <v>3.7000000000000002E-3</v>
      </c>
      <c r="AD20" s="34">
        <v>4.1000000000000003E-3</v>
      </c>
      <c r="AE20" s="36">
        <v>3.8E-3</v>
      </c>
      <c r="AF20" s="36" t="s">
        <v>5</v>
      </c>
      <c r="AG20" s="37" t="s">
        <v>5</v>
      </c>
      <c r="AH20" s="36">
        <v>1.8E-3</v>
      </c>
      <c r="AI20" s="38" t="s">
        <v>5</v>
      </c>
      <c r="AJ20" s="34">
        <v>2.8999999999999998E-3</v>
      </c>
      <c r="AK20" s="36">
        <v>3.8E-3</v>
      </c>
      <c r="AL20" s="36" t="s">
        <v>5</v>
      </c>
      <c r="AM20" s="35">
        <v>5.7999999999999996E-3</v>
      </c>
      <c r="AN20" s="34" t="s">
        <v>5</v>
      </c>
      <c r="AO20" s="36" t="s">
        <v>5</v>
      </c>
      <c r="AP20" s="36" t="s">
        <v>5</v>
      </c>
      <c r="AQ20" s="37" t="s">
        <v>5</v>
      </c>
      <c r="AR20" s="37" t="s">
        <v>5</v>
      </c>
      <c r="AS20" s="37" t="s">
        <v>5</v>
      </c>
      <c r="AT20" s="37" t="s">
        <v>5</v>
      </c>
      <c r="AU20" s="37" t="s">
        <v>5</v>
      </c>
      <c r="AV20" s="37" t="s">
        <v>5</v>
      </c>
      <c r="AW20" s="37" t="s">
        <v>5</v>
      </c>
      <c r="AX20" s="37">
        <v>1</v>
      </c>
      <c r="AY20" s="37" t="s">
        <v>5</v>
      </c>
      <c r="AZ20" s="37" t="s">
        <v>5</v>
      </c>
      <c r="BA20" s="37" t="s">
        <v>5</v>
      </c>
      <c r="BB20" s="36" t="s">
        <v>5</v>
      </c>
      <c r="BC20" s="37" t="s">
        <v>5</v>
      </c>
      <c r="BD20" s="36">
        <v>7.1999999999999998E-3</v>
      </c>
      <c r="BE20" s="35" t="s">
        <v>5</v>
      </c>
    </row>
    <row r="21" spans="1:57" ht="12.75" customHeight="1" x14ac:dyDescent="0.25">
      <c r="A21" s="20" t="s">
        <v>17</v>
      </c>
      <c r="B21" s="27">
        <v>1.2999999999999999E-3</v>
      </c>
      <c r="C21" s="28">
        <v>1.1999999999999999E-3</v>
      </c>
      <c r="D21" s="29">
        <v>1.4E-3</v>
      </c>
      <c r="E21" s="28" t="s">
        <v>5</v>
      </c>
      <c r="F21" s="30">
        <v>6.0000000000000001E-3</v>
      </c>
      <c r="G21" s="30" t="s">
        <v>5</v>
      </c>
      <c r="H21" s="30" t="s">
        <v>5</v>
      </c>
      <c r="I21" s="29">
        <v>1.5E-3</v>
      </c>
      <c r="J21" s="28">
        <v>2.8999999999999998E-3</v>
      </c>
      <c r="K21" s="29" t="s">
        <v>5</v>
      </c>
      <c r="L21" s="28" t="s">
        <v>5</v>
      </c>
      <c r="M21" s="30" t="s">
        <v>5</v>
      </c>
      <c r="N21" s="30">
        <v>6.0000000000000001E-3</v>
      </c>
      <c r="O21" s="30" t="s">
        <v>5</v>
      </c>
      <c r="P21" s="30">
        <v>2.8999999999999998E-3</v>
      </c>
      <c r="Q21" s="29" t="s">
        <v>5</v>
      </c>
      <c r="R21" s="28">
        <v>1.6999999999999999E-3</v>
      </c>
      <c r="S21" s="30">
        <v>4.5999999999999999E-3</v>
      </c>
      <c r="T21" s="30">
        <v>2.5999999999999999E-3</v>
      </c>
      <c r="U21" s="30" t="s">
        <v>5</v>
      </c>
      <c r="V21" s="30" t="s">
        <v>5</v>
      </c>
      <c r="W21" s="31" t="s">
        <v>5</v>
      </c>
      <c r="X21" s="29" t="s">
        <v>5</v>
      </c>
      <c r="Y21" s="28">
        <v>2.8E-3</v>
      </c>
      <c r="Z21" s="30" t="s">
        <v>5</v>
      </c>
      <c r="AA21" s="30" t="s">
        <v>5</v>
      </c>
      <c r="AB21" s="31" t="s">
        <v>5</v>
      </c>
      <c r="AC21" s="29" t="s">
        <v>5</v>
      </c>
      <c r="AD21" s="28" t="s">
        <v>5</v>
      </c>
      <c r="AE21" s="30" t="s">
        <v>5</v>
      </c>
      <c r="AF21" s="30" t="s">
        <v>5</v>
      </c>
      <c r="AG21" s="31">
        <v>1.5599999999999999E-2</v>
      </c>
      <c r="AH21" s="30">
        <v>2.7000000000000001E-3</v>
      </c>
      <c r="AI21" s="32">
        <v>1.17E-2</v>
      </c>
      <c r="AJ21" s="28">
        <v>8.9999999999999998E-4</v>
      </c>
      <c r="AK21" s="30" t="s">
        <v>5</v>
      </c>
      <c r="AL21" s="30">
        <v>4.7999999999999996E-3</v>
      </c>
      <c r="AM21" s="29" t="s">
        <v>5</v>
      </c>
      <c r="AN21" s="28" t="s">
        <v>5</v>
      </c>
      <c r="AO21" s="30" t="s">
        <v>5</v>
      </c>
      <c r="AP21" s="30" t="s">
        <v>5</v>
      </c>
      <c r="AQ21" s="31" t="s">
        <v>5</v>
      </c>
      <c r="AR21" s="31" t="s">
        <v>5</v>
      </c>
      <c r="AS21" s="31" t="s">
        <v>5</v>
      </c>
      <c r="AT21" s="31" t="s">
        <v>5</v>
      </c>
      <c r="AU21" s="31" t="s">
        <v>5</v>
      </c>
      <c r="AV21" s="31" t="s">
        <v>5</v>
      </c>
      <c r="AW21" s="31" t="s">
        <v>5</v>
      </c>
      <c r="AX21" s="31" t="s">
        <v>5</v>
      </c>
      <c r="AY21" s="31">
        <v>1</v>
      </c>
      <c r="AZ21" s="31" t="s">
        <v>5</v>
      </c>
      <c r="BA21" s="31" t="s">
        <v>5</v>
      </c>
      <c r="BB21" s="30" t="s">
        <v>5</v>
      </c>
      <c r="BC21" s="31" t="s">
        <v>5</v>
      </c>
      <c r="BD21" s="30">
        <v>2.8999999999999998E-3</v>
      </c>
      <c r="BE21" s="29" t="s">
        <v>5</v>
      </c>
    </row>
    <row r="22" spans="1:57" ht="12.75" customHeight="1" x14ac:dyDescent="0.25">
      <c r="A22" s="20" t="s">
        <v>18</v>
      </c>
      <c r="B22" s="33" t="s">
        <v>5</v>
      </c>
      <c r="C22" s="34" t="s">
        <v>5</v>
      </c>
      <c r="D22" s="35" t="s">
        <v>5</v>
      </c>
      <c r="E22" s="34" t="s">
        <v>5</v>
      </c>
      <c r="F22" s="36" t="s">
        <v>5</v>
      </c>
      <c r="G22" s="36" t="s">
        <v>5</v>
      </c>
      <c r="H22" s="36" t="s">
        <v>5</v>
      </c>
      <c r="I22" s="35" t="s">
        <v>5</v>
      </c>
      <c r="J22" s="34" t="s">
        <v>5</v>
      </c>
      <c r="K22" s="35" t="s">
        <v>5</v>
      </c>
      <c r="L22" s="34" t="s">
        <v>5</v>
      </c>
      <c r="M22" s="36" t="s">
        <v>5</v>
      </c>
      <c r="N22" s="36" t="s">
        <v>5</v>
      </c>
      <c r="O22" s="36" t="s">
        <v>5</v>
      </c>
      <c r="P22" s="36" t="s">
        <v>5</v>
      </c>
      <c r="Q22" s="35" t="s">
        <v>5</v>
      </c>
      <c r="R22" s="34" t="s">
        <v>5</v>
      </c>
      <c r="S22" s="36" t="s">
        <v>5</v>
      </c>
      <c r="T22" s="36" t="s">
        <v>5</v>
      </c>
      <c r="U22" s="36" t="s">
        <v>5</v>
      </c>
      <c r="V22" s="36" t="s">
        <v>5</v>
      </c>
      <c r="W22" s="37" t="s">
        <v>5</v>
      </c>
      <c r="X22" s="35" t="s">
        <v>5</v>
      </c>
      <c r="Y22" s="34" t="s">
        <v>5</v>
      </c>
      <c r="Z22" s="36" t="s">
        <v>5</v>
      </c>
      <c r="AA22" s="36" t="s">
        <v>5</v>
      </c>
      <c r="AB22" s="37" t="s">
        <v>5</v>
      </c>
      <c r="AC22" s="35" t="s">
        <v>5</v>
      </c>
      <c r="AD22" s="34" t="s">
        <v>5</v>
      </c>
      <c r="AE22" s="36" t="s">
        <v>5</v>
      </c>
      <c r="AF22" s="36" t="s">
        <v>5</v>
      </c>
      <c r="AG22" s="37" t="s">
        <v>5</v>
      </c>
      <c r="AH22" s="36" t="s">
        <v>5</v>
      </c>
      <c r="AI22" s="38" t="s">
        <v>5</v>
      </c>
      <c r="AJ22" s="34" t="s">
        <v>5</v>
      </c>
      <c r="AK22" s="36" t="s">
        <v>5</v>
      </c>
      <c r="AL22" s="36" t="s">
        <v>5</v>
      </c>
      <c r="AM22" s="35" t="s">
        <v>5</v>
      </c>
      <c r="AN22" s="34" t="s">
        <v>5</v>
      </c>
      <c r="AO22" s="36" t="s">
        <v>5</v>
      </c>
      <c r="AP22" s="36" t="s">
        <v>5</v>
      </c>
      <c r="AQ22" s="37" t="s">
        <v>5</v>
      </c>
      <c r="AR22" s="37" t="s">
        <v>5</v>
      </c>
      <c r="AS22" s="37" t="s">
        <v>5</v>
      </c>
      <c r="AT22" s="37" t="s">
        <v>5</v>
      </c>
      <c r="AU22" s="37" t="s">
        <v>5</v>
      </c>
      <c r="AV22" s="37" t="s">
        <v>5</v>
      </c>
      <c r="AW22" s="37" t="s">
        <v>5</v>
      </c>
      <c r="AX22" s="37" t="s">
        <v>5</v>
      </c>
      <c r="AY22" s="37" t="s">
        <v>5</v>
      </c>
      <c r="AZ22" s="37" t="s">
        <v>5</v>
      </c>
      <c r="BA22" s="37" t="s">
        <v>5</v>
      </c>
      <c r="BB22" s="36" t="s">
        <v>5</v>
      </c>
      <c r="BC22" s="37" t="s">
        <v>5</v>
      </c>
      <c r="BD22" s="36" t="s">
        <v>5</v>
      </c>
      <c r="BE22" s="35" t="s">
        <v>5</v>
      </c>
    </row>
    <row r="23" spans="1:57" ht="12.75" customHeight="1" x14ac:dyDescent="0.25">
      <c r="A23" s="20" t="s">
        <v>19</v>
      </c>
      <c r="B23" s="27">
        <v>3.3E-3</v>
      </c>
      <c r="C23" s="28">
        <v>6.7999999999999996E-3</v>
      </c>
      <c r="D23" s="29" t="s">
        <v>5</v>
      </c>
      <c r="E23" s="28" t="s">
        <v>5</v>
      </c>
      <c r="F23" s="30" t="s">
        <v>5</v>
      </c>
      <c r="G23" s="30">
        <v>1.1999999999999999E-3</v>
      </c>
      <c r="H23" s="30">
        <v>1.4200000000000001E-2</v>
      </c>
      <c r="I23" s="29">
        <v>8.9999999999999998E-4</v>
      </c>
      <c r="J23" s="28">
        <v>8.0000000000000004E-4</v>
      </c>
      <c r="K23" s="29">
        <v>5.4000000000000003E-3</v>
      </c>
      <c r="L23" s="28">
        <v>1.8E-3</v>
      </c>
      <c r="M23" s="30">
        <v>1.43E-2</v>
      </c>
      <c r="N23" s="30" t="s">
        <v>5</v>
      </c>
      <c r="O23" s="30" t="s">
        <v>5</v>
      </c>
      <c r="P23" s="30" t="s">
        <v>5</v>
      </c>
      <c r="Q23" s="29" t="s">
        <v>5</v>
      </c>
      <c r="R23" s="28" t="s">
        <v>5</v>
      </c>
      <c r="S23" s="30">
        <v>1.4E-3</v>
      </c>
      <c r="T23" s="30">
        <v>4.0000000000000002E-4</v>
      </c>
      <c r="U23" s="30" t="s">
        <v>5</v>
      </c>
      <c r="V23" s="30">
        <v>1.2999999999999999E-3</v>
      </c>
      <c r="W23" s="31" t="s">
        <v>5</v>
      </c>
      <c r="X23" s="29">
        <v>0.02</v>
      </c>
      <c r="Y23" s="28">
        <v>6.9999999999999999E-4</v>
      </c>
      <c r="Z23" s="30" t="s">
        <v>5</v>
      </c>
      <c r="AA23" s="30" t="s">
        <v>5</v>
      </c>
      <c r="AB23" s="31" t="s">
        <v>5</v>
      </c>
      <c r="AC23" s="29">
        <v>1.03E-2</v>
      </c>
      <c r="AD23" s="28">
        <v>4.7999999999999996E-3</v>
      </c>
      <c r="AE23" s="30" t="s">
        <v>5</v>
      </c>
      <c r="AF23" s="30" t="s">
        <v>5</v>
      </c>
      <c r="AG23" s="31" t="s">
        <v>5</v>
      </c>
      <c r="AH23" s="30" t="s">
        <v>5</v>
      </c>
      <c r="AI23" s="32" t="s">
        <v>5</v>
      </c>
      <c r="AJ23" s="28">
        <v>4.3E-3</v>
      </c>
      <c r="AK23" s="30" t="s">
        <v>5</v>
      </c>
      <c r="AL23" s="30">
        <v>4.3E-3</v>
      </c>
      <c r="AM23" s="29">
        <v>6.9999999999999999E-4</v>
      </c>
      <c r="AN23" s="28" t="s">
        <v>5</v>
      </c>
      <c r="AO23" s="30" t="s">
        <v>5</v>
      </c>
      <c r="AP23" s="30" t="s">
        <v>5</v>
      </c>
      <c r="AQ23" s="31" t="s">
        <v>5</v>
      </c>
      <c r="AR23" s="31" t="s">
        <v>5</v>
      </c>
      <c r="AS23" s="31" t="s">
        <v>5</v>
      </c>
      <c r="AT23" s="31" t="s">
        <v>5</v>
      </c>
      <c r="AU23" s="31" t="s">
        <v>5</v>
      </c>
      <c r="AV23" s="31" t="s">
        <v>5</v>
      </c>
      <c r="AW23" s="31" t="s">
        <v>5</v>
      </c>
      <c r="AX23" s="31" t="s">
        <v>5</v>
      </c>
      <c r="AY23" s="31" t="s">
        <v>5</v>
      </c>
      <c r="AZ23" s="31" t="s">
        <v>5</v>
      </c>
      <c r="BA23" s="31">
        <v>1</v>
      </c>
      <c r="BB23" s="30" t="s">
        <v>5</v>
      </c>
      <c r="BC23" s="31" t="s">
        <v>5</v>
      </c>
      <c r="BD23" s="30">
        <v>7.3000000000000001E-3</v>
      </c>
      <c r="BE23" s="29" t="s">
        <v>5</v>
      </c>
    </row>
    <row r="24" spans="1:57" ht="12.75" customHeight="1" x14ac:dyDescent="0.25">
      <c r="A24" s="20" t="s">
        <v>20</v>
      </c>
      <c r="B24" s="33">
        <v>5.8200000000000002E-2</v>
      </c>
      <c r="C24" s="34">
        <v>5.7599999999999998E-2</v>
      </c>
      <c r="D24" s="35">
        <v>5.8700000000000002E-2</v>
      </c>
      <c r="E24" s="34">
        <v>3.1899999999999998E-2</v>
      </c>
      <c r="F24" s="36">
        <v>6.0499999999999998E-2</v>
      </c>
      <c r="G24" s="36">
        <v>9.4799999999999995E-2</v>
      </c>
      <c r="H24" s="36">
        <v>6.2399999999999997E-2</v>
      </c>
      <c r="I24" s="35">
        <v>4.7300000000000002E-2</v>
      </c>
      <c r="J24" s="34">
        <v>5.74E-2</v>
      </c>
      <c r="K24" s="35">
        <v>5.8799999999999998E-2</v>
      </c>
      <c r="L24" s="34">
        <v>5.8500000000000003E-2</v>
      </c>
      <c r="M24" s="36">
        <v>3.6799999999999999E-2</v>
      </c>
      <c r="N24" s="36">
        <v>7.0000000000000007E-2</v>
      </c>
      <c r="O24" s="36">
        <v>6.9199999999999998E-2</v>
      </c>
      <c r="P24" s="36">
        <v>5.2400000000000002E-2</v>
      </c>
      <c r="Q24" s="35">
        <v>7.5499999999999998E-2</v>
      </c>
      <c r="R24" s="34">
        <v>6.2399999999999997E-2</v>
      </c>
      <c r="S24" s="36">
        <v>9.2899999999999996E-2</v>
      </c>
      <c r="T24" s="36">
        <v>7.1599999999999997E-2</v>
      </c>
      <c r="U24" s="36">
        <v>3.1399999999999997E-2</v>
      </c>
      <c r="V24" s="36">
        <v>3.6700000000000003E-2</v>
      </c>
      <c r="W24" s="37">
        <v>9.5500000000000002E-2</v>
      </c>
      <c r="X24" s="35">
        <v>5.7200000000000001E-2</v>
      </c>
      <c r="Y24" s="34">
        <v>5.0500000000000003E-2</v>
      </c>
      <c r="Z24" s="36">
        <v>6.3100000000000003E-2</v>
      </c>
      <c r="AA24" s="36">
        <v>3.8899999999999997E-2</v>
      </c>
      <c r="AB24" s="37" t="s">
        <v>5</v>
      </c>
      <c r="AC24" s="35">
        <v>8.1900000000000001E-2</v>
      </c>
      <c r="AD24" s="34">
        <v>5.4300000000000001E-2</v>
      </c>
      <c r="AE24" s="36">
        <v>6.2899999999999998E-2</v>
      </c>
      <c r="AF24" s="36">
        <v>0.1021</v>
      </c>
      <c r="AG24" s="37" t="s">
        <v>5</v>
      </c>
      <c r="AH24" s="36">
        <v>6.59E-2</v>
      </c>
      <c r="AI24" s="38">
        <v>7.0699999999999999E-2</v>
      </c>
      <c r="AJ24" s="34">
        <v>6.6400000000000001E-2</v>
      </c>
      <c r="AK24" s="36">
        <v>0.1095</v>
      </c>
      <c r="AL24" s="36">
        <v>0.1163</v>
      </c>
      <c r="AM24" s="35">
        <v>9.1300000000000006E-2</v>
      </c>
      <c r="AN24" s="34" t="s">
        <v>5</v>
      </c>
      <c r="AO24" s="36" t="s">
        <v>5</v>
      </c>
      <c r="AP24" s="36" t="s">
        <v>5</v>
      </c>
      <c r="AQ24" s="37" t="s">
        <v>5</v>
      </c>
      <c r="AR24" s="37" t="s">
        <v>5</v>
      </c>
      <c r="AS24" s="37" t="s">
        <v>5</v>
      </c>
      <c r="AT24" s="37" t="s">
        <v>5</v>
      </c>
      <c r="AU24" s="37" t="s">
        <v>5</v>
      </c>
      <c r="AV24" s="37" t="s">
        <v>5</v>
      </c>
      <c r="AW24" s="37" t="s">
        <v>5</v>
      </c>
      <c r="AX24" s="37" t="s">
        <v>5</v>
      </c>
      <c r="AY24" s="37" t="s">
        <v>5</v>
      </c>
      <c r="AZ24" s="37" t="s">
        <v>5</v>
      </c>
      <c r="BA24" s="37" t="s">
        <v>5</v>
      </c>
      <c r="BB24" s="36">
        <v>1</v>
      </c>
      <c r="BC24" s="37" t="s">
        <v>5</v>
      </c>
      <c r="BD24" s="36">
        <v>0.12859999999999999</v>
      </c>
      <c r="BE24" s="35" t="s">
        <v>5</v>
      </c>
    </row>
    <row r="25" spans="1:57" ht="12.75" customHeight="1" x14ac:dyDescent="0.25">
      <c r="A25" s="20" t="s">
        <v>21</v>
      </c>
      <c r="B25" s="39">
        <v>3.3799999999999997E-2</v>
      </c>
      <c r="C25" s="40">
        <v>3.9600000000000003E-2</v>
      </c>
      <c r="D25" s="41">
        <v>2.8400000000000002E-2</v>
      </c>
      <c r="E25" s="40">
        <v>8.8800000000000004E-2</v>
      </c>
      <c r="F25" s="42">
        <v>4.6800000000000001E-2</v>
      </c>
      <c r="G25" s="42">
        <v>5.5100000000000003E-2</v>
      </c>
      <c r="H25" s="42">
        <v>2.35E-2</v>
      </c>
      <c r="I25" s="41">
        <v>8.8000000000000005E-3</v>
      </c>
      <c r="J25" s="40">
        <v>2.8500000000000001E-2</v>
      </c>
      <c r="K25" s="41">
        <v>3.8199999999999998E-2</v>
      </c>
      <c r="L25" s="40">
        <v>3.3399999999999999E-2</v>
      </c>
      <c r="M25" s="42">
        <v>4.7800000000000002E-2</v>
      </c>
      <c r="N25" s="42">
        <v>5.1999999999999998E-3</v>
      </c>
      <c r="O25" s="42">
        <v>4.4200000000000003E-2</v>
      </c>
      <c r="P25" s="42">
        <v>3.1899999999999998E-2</v>
      </c>
      <c r="Q25" s="41">
        <v>3.27E-2</v>
      </c>
      <c r="R25" s="40">
        <v>4.5499999999999999E-2</v>
      </c>
      <c r="S25" s="42">
        <v>4.41E-2</v>
      </c>
      <c r="T25" s="42">
        <v>4.5100000000000001E-2</v>
      </c>
      <c r="U25" s="42">
        <v>0.1017</v>
      </c>
      <c r="V25" s="42" t="s">
        <v>5</v>
      </c>
      <c r="W25" s="43">
        <v>3.1199999999999999E-2</v>
      </c>
      <c r="X25" s="41">
        <v>1.72E-2</v>
      </c>
      <c r="Y25" s="40">
        <v>2.35E-2</v>
      </c>
      <c r="Z25" s="42">
        <v>4.48E-2</v>
      </c>
      <c r="AA25" s="42">
        <v>7.7999999999999996E-3</v>
      </c>
      <c r="AB25" s="43" t="s">
        <v>5</v>
      </c>
      <c r="AC25" s="41">
        <v>5.8200000000000002E-2</v>
      </c>
      <c r="AD25" s="40">
        <v>2.75E-2</v>
      </c>
      <c r="AE25" s="42">
        <v>7.0599999999999996E-2</v>
      </c>
      <c r="AF25" s="42">
        <v>2.87E-2</v>
      </c>
      <c r="AG25" s="43">
        <v>6.2100000000000002E-2</v>
      </c>
      <c r="AH25" s="42">
        <v>5.4399999999999997E-2</v>
      </c>
      <c r="AI25" s="44">
        <v>1.2999999999999999E-2</v>
      </c>
      <c r="AJ25" s="40">
        <v>3.7600000000000001E-2</v>
      </c>
      <c r="AK25" s="42">
        <v>3.4799999999999998E-2</v>
      </c>
      <c r="AL25" s="42">
        <v>2.5999999999999999E-2</v>
      </c>
      <c r="AM25" s="41">
        <v>3.2300000000000002E-2</v>
      </c>
      <c r="AN25" s="40" t="s">
        <v>5</v>
      </c>
      <c r="AO25" s="42" t="s">
        <v>5</v>
      </c>
      <c r="AP25" s="42" t="s">
        <v>5</v>
      </c>
      <c r="AQ25" s="43" t="s">
        <v>5</v>
      </c>
      <c r="AR25" s="43" t="s">
        <v>5</v>
      </c>
      <c r="AS25" s="43" t="s">
        <v>5</v>
      </c>
      <c r="AT25" s="43" t="s">
        <v>5</v>
      </c>
      <c r="AU25" s="43" t="s">
        <v>5</v>
      </c>
      <c r="AV25" s="43" t="s">
        <v>5</v>
      </c>
      <c r="AW25" s="43" t="s">
        <v>5</v>
      </c>
      <c r="AX25" s="43" t="s">
        <v>5</v>
      </c>
      <c r="AY25" s="43" t="s">
        <v>5</v>
      </c>
      <c r="AZ25" s="43" t="s">
        <v>5</v>
      </c>
      <c r="BA25" s="43" t="s">
        <v>5</v>
      </c>
      <c r="BB25" s="42" t="s">
        <v>5</v>
      </c>
      <c r="BC25" s="43">
        <v>1</v>
      </c>
      <c r="BD25" s="42" t="s">
        <v>5</v>
      </c>
      <c r="BE25" s="41" t="s">
        <v>5</v>
      </c>
    </row>
    <row r="26" spans="1:57" ht="56.25" x14ac:dyDescent="0.25">
      <c r="A26" s="5" t="s">
        <v>69</v>
      </c>
      <c r="B26" s="5" t="s">
        <v>2</v>
      </c>
      <c r="C26" s="5" t="s">
        <v>2</v>
      </c>
      <c r="D26" s="5" t="s">
        <v>2</v>
      </c>
      <c r="E26" s="5" t="s">
        <v>2</v>
      </c>
      <c r="F26" s="5" t="s">
        <v>2</v>
      </c>
      <c r="G26" s="5" t="s">
        <v>2</v>
      </c>
      <c r="H26" s="5" t="s">
        <v>2</v>
      </c>
      <c r="I26" s="5" t="s">
        <v>2</v>
      </c>
      <c r="J26" s="5" t="s">
        <v>2</v>
      </c>
      <c r="K26" s="5" t="s">
        <v>2</v>
      </c>
      <c r="L26" s="5" t="s">
        <v>2</v>
      </c>
      <c r="M26" s="5" t="s">
        <v>2</v>
      </c>
      <c r="N26" s="5" t="s">
        <v>2</v>
      </c>
      <c r="O26" s="5" t="s">
        <v>2</v>
      </c>
      <c r="P26" s="5" t="s">
        <v>2</v>
      </c>
      <c r="Q26" s="5" t="s">
        <v>2</v>
      </c>
      <c r="R26" s="5" t="s">
        <v>2</v>
      </c>
      <c r="S26" s="5" t="s">
        <v>2</v>
      </c>
      <c r="T26" s="5" t="s">
        <v>2</v>
      </c>
      <c r="U26" s="5" t="s">
        <v>2</v>
      </c>
      <c r="V26" s="5" t="s">
        <v>2</v>
      </c>
      <c r="W26" s="5" t="s">
        <v>2</v>
      </c>
      <c r="X26" s="5" t="s">
        <v>2</v>
      </c>
      <c r="Y26" s="5" t="s">
        <v>2</v>
      </c>
      <c r="Z26" s="5" t="s">
        <v>2</v>
      </c>
      <c r="AA26" s="5" t="s">
        <v>2</v>
      </c>
      <c r="AB26" s="5" t="s">
        <v>2</v>
      </c>
      <c r="AC26" s="5" t="s">
        <v>2</v>
      </c>
      <c r="AD26" s="5" t="s">
        <v>2</v>
      </c>
      <c r="AE26" s="5" t="s">
        <v>2</v>
      </c>
      <c r="AF26" s="5" t="s">
        <v>2</v>
      </c>
      <c r="AG26" s="5" t="s">
        <v>2</v>
      </c>
      <c r="AH26" s="5" t="s">
        <v>2</v>
      </c>
      <c r="AI26" s="5" t="s">
        <v>2</v>
      </c>
      <c r="AJ26" s="5" t="s">
        <v>2</v>
      </c>
      <c r="AK26" s="5" t="s">
        <v>2</v>
      </c>
      <c r="AL26" s="5" t="s">
        <v>2</v>
      </c>
      <c r="AM26" s="5" t="s">
        <v>2</v>
      </c>
      <c r="AN26" s="5" t="s">
        <v>2</v>
      </c>
      <c r="AO26" s="5" t="s">
        <v>2</v>
      </c>
      <c r="AP26" s="5" t="s">
        <v>2</v>
      </c>
      <c r="AQ26" s="5" t="s">
        <v>2</v>
      </c>
      <c r="AR26" s="5" t="s">
        <v>2</v>
      </c>
      <c r="AS26" s="5" t="s">
        <v>2</v>
      </c>
      <c r="AT26" s="5" t="s">
        <v>2</v>
      </c>
      <c r="AU26" s="5" t="s">
        <v>2</v>
      </c>
      <c r="AV26" s="5" t="s">
        <v>2</v>
      </c>
      <c r="AW26" s="5" t="s">
        <v>2</v>
      </c>
      <c r="AX26" s="5" t="s">
        <v>2</v>
      </c>
      <c r="AY26" s="5" t="s">
        <v>2</v>
      </c>
      <c r="AZ26" s="5" t="s">
        <v>2</v>
      </c>
      <c r="BA26" s="5" t="s">
        <v>2</v>
      </c>
      <c r="BB26" s="5" t="s">
        <v>2</v>
      </c>
      <c r="BC26" s="5" t="s">
        <v>2</v>
      </c>
      <c r="BD26" s="5" t="s">
        <v>2</v>
      </c>
      <c r="BE26" s="5" t="s">
        <v>2</v>
      </c>
    </row>
    <row r="27" spans="1:57" ht="12.75" customHeight="1" x14ac:dyDescent="0.25">
      <c r="A27" s="6" t="s">
        <v>3</v>
      </c>
      <c r="B27" s="7">
        <v>1000</v>
      </c>
      <c r="C27" s="8">
        <v>494</v>
      </c>
      <c r="D27" s="9">
        <v>506</v>
      </c>
      <c r="E27" s="8">
        <v>96</v>
      </c>
      <c r="F27" s="10">
        <v>144</v>
      </c>
      <c r="G27" s="10">
        <v>166</v>
      </c>
      <c r="H27" s="10">
        <v>159</v>
      </c>
      <c r="I27" s="9">
        <v>435</v>
      </c>
      <c r="J27" s="8">
        <v>567</v>
      </c>
      <c r="K27" s="9">
        <v>433</v>
      </c>
      <c r="L27" s="8">
        <v>174</v>
      </c>
      <c r="M27" s="10">
        <v>207</v>
      </c>
      <c r="N27" s="10">
        <v>140</v>
      </c>
      <c r="O27" s="10">
        <v>107</v>
      </c>
      <c r="P27" s="10">
        <v>196</v>
      </c>
      <c r="Q27" s="9">
        <v>176</v>
      </c>
      <c r="R27" s="8">
        <v>359</v>
      </c>
      <c r="S27" s="10">
        <v>146</v>
      </c>
      <c r="T27" s="10">
        <v>505</v>
      </c>
      <c r="U27" s="10">
        <v>67</v>
      </c>
      <c r="V27" s="10">
        <v>291</v>
      </c>
      <c r="W27" s="11">
        <v>29</v>
      </c>
      <c r="X27" s="9">
        <v>108</v>
      </c>
      <c r="Y27" s="8">
        <v>494</v>
      </c>
      <c r="Z27" s="10">
        <v>132</v>
      </c>
      <c r="AA27" s="10">
        <v>82</v>
      </c>
      <c r="AB27" s="11">
        <v>39</v>
      </c>
      <c r="AC27" s="9">
        <v>253</v>
      </c>
      <c r="AD27" s="8">
        <v>724</v>
      </c>
      <c r="AE27" s="10">
        <v>116</v>
      </c>
      <c r="AF27" s="10">
        <v>93</v>
      </c>
      <c r="AG27" s="11">
        <v>29</v>
      </c>
      <c r="AH27" s="10">
        <v>238</v>
      </c>
      <c r="AI27" s="12">
        <v>38</v>
      </c>
      <c r="AJ27" s="8">
        <v>746</v>
      </c>
      <c r="AK27" s="10">
        <v>142</v>
      </c>
      <c r="AL27" s="10">
        <v>121</v>
      </c>
      <c r="AM27" s="9">
        <v>301</v>
      </c>
      <c r="AN27" s="8">
        <v>488</v>
      </c>
      <c r="AO27" s="10">
        <v>275</v>
      </c>
      <c r="AP27" s="10">
        <v>61</v>
      </c>
      <c r="AQ27" s="11">
        <v>5</v>
      </c>
      <c r="AR27" s="11">
        <v>36</v>
      </c>
      <c r="AS27" s="11">
        <v>33</v>
      </c>
      <c r="AT27" s="11">
        <v>5</v>
      </c>
      <c r="AU27" s="11">
        <v>1</v>
      </c>
      <c r="AV27" s="11">
        <v>2</v>
      </c>
      <c r="AW27" s="11">
        <v>2</v>
      </c>
      <c r="AX27" s="11">
        <v>4</v>
      </c>
      <c r="AY27" s="11">
        <v>2</v>
      </c>
      <c r="AZ27" s="11" t="s">
        <v>5</v>
      </c>
      <c r="BA27" s="11">
        <v>3</v>
      </c>
      <c r="BB27" s="10">
        <v>52</v>
      </c>
      <c r="BC27" s="11">
        <v>31</v>
      </c>
      <c r="BD27" s="10">
        <v>481</v>
      </c>
      <c r="BE27" s="9">
        <v>488</v>
      </c>
    </row>
    <row r="28" spans="1:57" ht="12.75" customHeight="1" x14ac:dyDescent="0.25">
      <c r="A28" s="13" t="s">
        <v>4</v>
      </c>
      <c r="B28" s="14">
        <v>1000</v>
      </c>
      <c r="C28" s="15">
        <v>485</v>
      </c>
      <c r="D28" s="16">
        <v>515</v>
      </c>
      <c r="E28" s="15">
        <v>122</v>
      </c>
      <c r="F28" s="17">
        <v>115.1</v>
      </c>
      <c r="G28" s="17">
        <v>174.45</v>
      </c>
      <c r="H28" s="17">
        <v>194.45</v>
      </c>
      <c r="I28" s="16">
        <v>394</v>
      </c>
      <c r="J28" s="15">
        <v>450</v>
      </c>
      <c r="K28" s="16">
        <v>550</v>
      </c>
      <c r="L28" s="15">
        <v>190.4</v>
      </c>
      <c r="M28" s="17">
        <v>207.2</v>
      </c>
      <c r="N28" s="17">
        <v>116.2</v>
      </c>
      <c r="O28" s="17">
        <v>106.4</v>
      </c>
      <c r="P28" s="17">
        <v>207.4</v>
      </c>
      <c r="Q28" s="16">
        <v>172.4</v>
      </c>
      <c r="R28" s="15">
        <v>349.76</v>
      </c>
      <c r="S28" s="17">
        <v>149.77000000000001</v>
      </c>
      <c r="T28" s="17">
        <v>499.53</v>
      </c>
      <c r="U28" s="17">
        <v>79.42</v>
      </c>
      <c r="V28" s="17">
        <v>254.87</v>
      </c>
      <c r="W28" s="18">
        <v>28.34</v>
      </c>
      <c r="X28" s="16">
        <v>137.83000000000001</v>
      </c>
      <c r="Y28" s="15">
        <v>465.74</v>
      </c>
      <c r="Z28" s="17">
        <v>121.54</v>
      </c>
      <c r="AA28" s="17">
        <v>88.18</v>
      </c>
      <c r="AB28" s="18">
        <v>36.92</v>
      </c>
      <c r="AC28" s="16">
        <v>287.62</v>
      </c>
      <c r="AD28" s="15">
        <v>686.61</v>
      </c>
      <c r="AE28" s="17">
        <v>125.26</v>
      </c>
      <c r="AF28" s="17">
        <v>91.92</v>
      </c>
      <c r="AG28" s="18">
        <v>44.5</v>
      </c>
      <c r="AH28" s="17">
        <v>261.68</v>
      </c>
      <c r="AI28" s="19">
        <v>51.71</v>
      </c>
      <c r="AJ28" s="15">
        <v>762.38</v>
      </c>
      <c r="AK28" s="17">
        <v>126.16</v>
      </c>
      <c r="AL28" s="17">
        <v>125.92</v>
      </c>
      <c r="AM28" s="16">
        <v>309.20999999999998</v>
      </c>
      <c r="AN28" s="15">
        <v>513.83000000000004</v>
      </c>
      <c r="AO28" s="17">
        <v>261.5</v>
      </c>
      <c r="AP28" s="17">
        <v>52.59</v>
      </c>
      <c r="AQ28" s="18">
        <v>4.49</v>
      </c>
      <c r="AR28" s="18">
        <v>29.01</v>
      </c>
      <c r="AS28" s="18">
        <v>30.2</v>
      </c>
      <c r="AT28" s="18">
        <v>2.52</v>
      </c>
      <c r="AU28" s="18">
        <v>0.38</v>
      </c>
      <c r="AV28" s="18">
        <v>1.77</v>
      </c>
      <c r="AW28" s="18">
        <v>3.84</v>
      </c>
      <c r="AX28" s="18">
        <v>3.28</v>
      </c>
      <c r="AY28" s="18">
        <v>1.3</v>
      </c>
      <c r="AZ28" s="18" t="s">
        <v>5</v>
      </c>
      <c r="BA28" s="18">
        <v>3.3</v>
      </c>
      <c r="BB28" s="17">
        <v>58.16</v>
      </c>
      <c r="BC28" s="18">
        <v>33.83</v>
      </c>
      <c r="BD28" s="17">
        <v>452.34</v>
      </c>
      <c r="BE28" s="16">
        <v>513.83000000000004</v>
      </c>
    </row>
    <row r="29" spans="1:57" ht="22.5" x14ac:dyDescent="0.25">
      <c r="A29" s="20" t="s">
        <v>70</v>
      </c>
      <c r="B29" s="21">
        <v>0.66279999999999994</v>
      </c>
      <c r="C29" s="22">
        <v>0.72809999999999997</v>
      </c>
      <c r="D29" s="23">
        <v>0.60119999999999996</v>
      </c>
      <c r="E29" s="22">
        <v>0.72699999999999998</v>
      </c>
      <c r="F29" s="24">
        <v>0.77829999999999999</v>
      </c>
      <c r="G29" s="24">
        <v>0.61040000000000005</v>
      </c>
      <c r="H29" s="24">
        <v>0.62260000000000004</v>
      </c>
      <c r="I29" s="23">
        <v>0.6522</v>
      </c>
      <c r="J29" s="22">
        <v>0.65510000000000002</v>
      </c>
      <c r="K29" s="23">
        <v>0.66900000000000004</v>
      </c>
      <c r="L29" s="22">
        <v>0.67989999999999995</v>
      </c>
      <c r="M29" s="24">
        <v>0.66700000000000004</v>
      </c>
      <c r="N29" s="24">
        <v>0.67679999999999996</v>
      </c>
      <c r="O29" s="24">
        <v>0.64019999999999999</v>
      </c>
      <c r="P29" s="24">
        <v>0.66180000000000005</v>
      </c>
      <c r="Q29" s="23">
        <v>0.64439999999999997</v>
      </c>
      <c r="R29" s="22">
        <v>0.68410000000000004</v>
      </c>
      <c r="S29" s="24">
        <v>0.65</v>
      </c>
      <c r="T29" s="24">
        <v>0.67390000000000005</v>
      </c>
      <c r="U29" s="24">
        <v>0.75290000000000001</v>
      </c>
      <c r="V29" s="24">
        <v>0.64459999999999995</v>
      </c>
      <c r="W29" s="25">
        <v>0.70279999999999998</v>
      </c>
      <c r="X29" s="23">
        <v>0.59599999999999997</v>
      </c>
      <c r="Y29" s="22">
        <v>0.6502</v>
      </c>
      <c r="Z29" s="24">
        <v>0.78410000000000002</v>
      </c>
      <c r="AA29" s="24">
        <v>0.60770000000000002</v>
      </c>
      <c r="AB29" s="25">
        <v>0.52729999999999999</v>
      </c>
      <c r="AC29" s="23">
        <v>0.66610000000000003</v>
      </c>
      <c r="AD29" s="22">
        <v>0.66969999999999996</v>
      </c>
      <c r="AE29" s="24">
        <v>0.70009999999999994</v>
      </c>
      <c r="AF29" s="24">
        <v>0.64429999999999998</v>
      </c>
      <c r="AG29" s="25">
        <v>0.56810000000000005</v>
      </c>
      <c r="AH29" s="24">
        <v>0.65810000000000002</v>
      </c>
      <c r="AI29" s="26">
        <v>0.59489999999999998</v>
      </c>
      <c r="AJ29" s="22">
        <v>0.65659999999999996</v>
      </c>
      <c r="AK29" s="24">
        <v>0.72499999999999998</v>
      </c>
      <c r="AL29" s="24">
        <v>0.63739999999999997</v>
      </c>
      <c r="AM29" s="23">
        <v>0.64100000000000001</v>
      </c>
      <c r="AN29" s="22">
        <v>0.82120000000000004</v>
      </c>
      <c r="AO29" s="24">
        <v>0.58350000000000002</v>
      </c>
      <c r="AP29" s="24">
        <v>0.2482</v>
      </c>
      <c r="AQ29" s="25">
        <v>0.30919999999999997</v>
      </c>
      <c r="AR29" s="25">
        <v>0.51370000000000005</v>
      </c>
      <c r="AS29" s="25">
        <v>0.2923</v>
      </c>
      <c r="AT29" s="25" t="s">
        <v>5</v>
      </c>
      <c r="AU29" s="25" t="s">
        <v>5</v>
      </c>
      <c r="AV29" s="25">
        <v>0.2422</v>
      </c>
      <c r="AW29" s="25">
        <v>0.33500000000000002</v>
      </c>
      <c r="AX29" s="25">
        <v>0.67210000000000003</v>
      </c>
      <c r="AY29" s="25">
        <v>0.46560000000000001</v>
      </c>
      <c r="AZ29" s="25" t="s">
        <v>5</v>
      </c>
      <c r="BA29" s="25">
        <v>0.1028</v>
      </c>
      <c r="BB29" s="24">
        <v>0.42430000000000001</v>
      </c>
      <c r="BC29" s="25">
        <v>0.60619999999999996</v>
      </c>
      <c r="BD29" s="24">
        <v>0.48699999999999999</v>
      </c>
      <c r="BE29" s="23">
        <v>0.82120000000000004</v>
      </c>
    </row>
    <row r="30" spans="1:57" ht="22.5" x14ac:dyDescent="0.25">
      <c r="A30" s="20" t="s">
        <v>71</v>
      </c>
      <c r="B30" s="27">
        <v>0.11609999999999999</v>
      </c>
      <c r="C30" s="28">
        <v>9.7699999999999995E-2</v>
      </c>
      <c r="D30" s="29">
        <v>0.13350000000000001</v>
      </c>
      <c r="E30" s="28">
        <v>0.10639999999999999</v>
      </c>
      <c r="F30" s="30">
        <v>5.6899999999999999E-2</v>
      </c>
      <c r="G30" s="30">
        <v>0.1041</v>
      </c>
      <c r="H30" s="30">
        <v>7.1300000000000002E-2</v>
      </c>
      <c r="I30" s="29">
        <v>0.16389999999999999</v>
      </c>
      <c r="J30" s="28">
        <v>0.1457</v>
      </c>
      <c r="K30" s="29">
        <v>9.1999999999999998E-2</v>
      </c>
      <c r="L30" s="28">
        <v>0.108</v>
      </c>
      <c r="M30" s="30">
        <v>0.1245</v>
      </c>
      <c r="N30" s="30">
        <v>0.1222</v>
      </c>
      <c r="O30" s="30">
        <v>0.17780000000000001</v>
      </c>
      <c r="P30" s="30">
        <v>9.6199999999999994E-2</v>
      </c>
      <c r="Q30" s="29">
        <v>9.7000000000000003E-2</v>
      </c>
      <c r="R30" s="28">
        <v>0.1055</v>
      </c>
      <c r="S30" s="30">
        <v>0.14599999999999999</v>
      </c>
      <c r="T30" s="30">
        <v>0.1176</v>
      </c>
      <c r="U30" s="30">
        <v>9.4299999999999995E-2</v>
      </c>
      <c r="V30" s="30">
        <v>0.12809999999999999</v>
      </c>
      <c r="W30" s="31">
        <v>7.2400000000000006E-2</v>
      </c>
      <c r="X30" s="29">
        <v>0.1101</v>
      </c>
      <c r="Y30" s="28">
        <v>0.1188</v>
      </c>
      <c r="Z30" s="30">
        <v>4.7199999999999999E-2</v>
      </c>
      <c r="AA30" s="30">
        <v>0.1875</v>
      </c>
      <c r="AB30" s="31">
        <v>0.23039999999999999</v>
      </c>
      <c r="AC30" s="29">
        <v>0.10440000000000001</v>
      </c>
      <c r="AD30" s="28">
        <v>0.1195</v>
      </c>
      <c r="AE30" s="30">
        <v>9.3100000000000002E-2</v>
      </c>
      <c r="AF30" s="30">
        <v>8.2699999999999996E-2</v>
      </c>
      <c r="AG30" s="31">
        <v>0.106</v>
      </c>
      <c r="AH30" s="30">
        <v>9.1700000000000004E-2</v>
      </c>
      <c r="AI30" s="32">
        <v>0.1958</v>
      </c>
      <c r="AJ30" s="28">
        <v>0.11899999999999999</v>
      </c>
      <c r="AK30" s="30">
        <v>0.1183</v>
      </c>
      <c r="AL30" s="30">
        <v>0.1757</v>
      </c>
      <c r="AM30" s="29">
        <v>0.1176</v>
      </c>
      <c r="AN30" s="28">
        <v>2.5100000000000001E-2</v>
      </c>
      <c r="AO30" s="30">
        <v>0.14230000000000001</v>
      </c>
      <c r="AP30" s="30">
        <v>0.30109999999999998</v>
      </c>
      <c r="AQ30" s="31">
        <v>0.69079999999999997</v>
      </c>
      <c r="AR30" s="31">
        <v>0.27750000000000002</v>
      </c>
      <c r="AS30" s="31">
        <v>0.47349999999999998</v>
      </c>
      <c r="AT30" s="31">
        <v>0.1812</v>
      </c>
      <c r="AU30" s="31">
        <v>1</v>
      </c>
      <c r="AV30" s="31">
        <v>0.75780000000000003</v>
      </c>
      <c r="AW30" s="31" t="s">
        <v>5</v>
      </c>
      <c r="AX30" s="31" t="s">
        <v>5</v>
      </c>
      <c r="AY30" s="31">
        <v>0.53439999999999999</v>
      </c>
      <c r="AZ30" s="31" t="s">
        <v>5</v>
      </c>
      <c r="BA30" s="31" t="s">
        <v>5</v>
      </c>
      <c r="BB30" s="30">
        <v>0.35210000000000002</v>
      </c>
      <c r="BC30" s="31">
        <v>4.0399999999999998E-2</v>
      </c>
      <c r="BD30" s="30">
        <v>0.22520000000000001</v>
      </c>
      <c r="BE30" s="29">
        <v>2.5100000000000001E-2</v>
      </c>
    </row>
    <row r="31" spans="1:57" ht="12.75" customHeight="1" x14ac:dyDescent="0.25">
      <c r="A31" s="20" t="s">
        <v>72</v>
      </c>
      <c r="B31" s="33">
        <v>0.1656</v>
      </c>
      <c r="C31" s="34">
        <v>0.1346</v>
      </c>
      <c r="D31" s="35">
        <v>0.1948</v>
      </c>
      <c r="E31" s="34">
        <v>9.74E-2</v>
      </c>
      <c r="F31" s="36">
        <v>0.1132</v>
      </c>
      <c r="G31" s="36">
        <v>0.18279999999999999</v>
      </c>
      <c r="H31" s="36">
        <v>0.2432</v>
      </c>
      <c r="I31" s="35">
        <v>0.15620000000000001</v>
      </c>
      <c r="J31" s="34">
        <v>0.15329999999999999</v>
      </c>
      <c r="K31" s="35">
        <v>0.1757</v>
      </c>
      <c r="L31" s="34">
        <v>0.1724</v>
      </c>
      <c r="M31" s="36">
        <v>0.16039999999999999</v>
      </c>
      <c r="N31" s="36">
        <v>0.16969999999999999</v>
      </c>
      <c r="O31" s="36">
        <v>0.13919999999999999</v>
      </c>
      <c r="P31" s="36">
        <v>0.15529999999999999</v>
      </c>
      <c r="Q31" s="35">
        <v>0.1903</v>
      </c>
      <c r="R31" s="34">
        <v>0.15679999999999999</v>
      </c>
      <c r="S31" s="36">
        <v>0.1424</v>
      </c>
      <c r="T31" s="36">
        <v>0.1525</v>
      </c>
      <c r="U31" s="36">
        <v>0.1009</v>
      </c>
      <c r="V31" s="36">
        <v>0.1928</v>
      </c>
      <c r="W31" s="37">
        <v>0.1835</v>
      </c>
      <c r="X31" s="35">
        <v>0.19670000000000001</v>
      </c>
      <c r="Y31" s="34">
        <v>0.1842</v>
      </c>
      <c r="Z31" s="36">
        <v>0.10440000000000001</v>
      </c>
      <c r="AA31" s="36">
        <v>0.1777</v>
      </c>
      <c r="AB31" s="37">
        <v>0.1734</v>
      </c>
      <c r="AC31" s="35">
        <v>0.15670000000000001</v>
      </c>
      <c r="AD31" s="34">
        <v>0.1648</v>
      </c>
      <c r="AE31" s="36">
        <v>0.16009999999999999</v>
      </c>
      <c r="AF31" s="36">
        <v>0.18509999999999999</v>
      </c>
      <c r="AG31" s="37">
        <v>0.21970000000000001</v>
      </c>
      <c r="AH31" s="36">
        <v>0.17899999999999999</v>
      </c>
      <c r="AI31" s="38">
        <v>0.10829999999999999</v>
      </c>
      <c r="AJ31" s="34">
        <v>0.16819999999999999</v>
      </c>
      <c r="AK31" s="36">
        <v>0.1313</v>
      </c>
      <c r="AL31" s="36">
        <v>0.13869999999999999</v>
      </c>
      <c r="AM31" s="35">
        <v>0.18779999999999999</v>
      </c>
      <c r="AN31" s="34">
        <v>0.114</v>
      </c>
      <c r="AO31" s="36">
        <v>0.18920000000000001</v>
      </c>
      <c r="AP31" s="36">
        <v>0.38729999999999998</v>
      </c>
      <c r="AQ31" s="37" t="s">
        <v>5</v>
      </c>
      <c r="AR31" s="37">
        <v>0.20880000000000001</v>
      </c>
      <c r="AS31" s="37">
        <v>0.21990000000000001</v>
      </c>
      <c r="AT31" s="37">
        <v>0.81879999999999997</v>
      </c>
      <c r="AU31" s="37" t="s">
        <v>5</v>
      </c>
      <c r="AV31" s="37" t="s">
        <v>5</v>
      </c>
      <c r="AW31" s="37">
        <v>0.66500000000000004</v>
      </c>
      <c r="AX31" s="37">
        <v>0.32790000000000002</v>
      </c>
      <c r="AY31" s="37" t="s">
        <v>5</v>
      </c>
      <c r="AZ31" s="37" t="s">
        <v>5</v>
      </c>
      <c r="BA31" s="37">
        <v>0.83579999999999999</v>
      </c>
      <c r="BB31" s="36">
        <v>0.2031</v>
      </c>
      <c r="BC31" s="37">
        <v>0.1255</v>
      </c>
      <c r="BD31" s="36">
        <v>0.2273</v>
      </c>
      <c r="BE31" s="35">
        <v>0.114</v>
      </c>
    </row>
    <row r="32" spans="1:57" ht="12.75" customHeight="1" x14ac:dyDescent="0.25">
      <c r="A32" s="20" t="s">
        <v>73</v>
      </c>
      <c r="B32" s="39">
        <v>5.5500000000000001E-2</v>
      </c>
      <c r="C32" s="40">
        <v>3.95E-2</v>
      </c>
      <c r="D32" s="41">
        <v>7.0499999999999993E-2</v>
      </c>
      <c r="E32" s="40">
        <v>6.93E-2</v>
      </c>
      <c r="F32" s="42">
        <v>5.1700000000000003E-2</v>
      </c>
      <c r="G32" s="42">
        <v>0.1027</v>
      </c>
      <c r="H32" s="42">
        <v>6.2899999999999998E-2</v>
      </c>
      <c r="I32" s="41">
        <v>2.7699999999999999E-2</v>
      </c>
      <c r="J32" s="40">
        <v>4.5900000000000003E-2</v>
      </c>
      <c r="K32" s="41">
        <v>6.3299999999999995E-2</v>
      </c>
      <c r="L32" s="40">
        <v>3.9699999999999999E-2</v>
      </c>
      <c r="M32" s="42">
        <v>4.82E-2</v>
      </c>
      <c r="N32" s="42">
        <v>3.1399999999999997E-2</v>
      </c>
      <c r="O32" s="42">
        <v>4.2799999999999998E-2</v>
      </c>
      <c r="P32" s="42">
        <v>8.6599999999999996E-2</v>
      </c>
      <c r="Q32" s="41">
        <v>6.83E-2</v>
      </c>
      <c r="R32" s="40">
        <v>5.3600000000000002E-2</v>
      </c>
      <c r="S32" s="42">
        <v>6.1600000000000002E-2</v>
      </c>
      <c r="T32" s="42">
        <v>5.6000000000000001E-2</v>
      </c>
      <c r="U32" s="42">
        <v>5.1900000000000002E-2</v>
      </c>
      <c r="V32" s="42">
        <v>3.4500000000000003E-2</v>
      </c>
      <c r="W32" s="43">
        <v>4.1300000000000003E-2</v>
      </c>
      <c r="X32" s="41">
        <v>9.7199999999999995E-2</v>
      </c>
      <c r="Y32" s="40">
        <v>4.6800000000000001E-2</v>
      </c>
      <c r="Z32" s="42">
        <v>6.4399999999999999E-2</v>
      </c>
      <c r="AA32" s="42">
        <v>2.7099999999999999E-2</v>
      </c>
      <c r="AB32" s="43">
        <v>6.88E-2</v>
      </c>
      <c r="AC32" s="41">
        <v>7.2800000000000004E-2</v>
      </c>
      <c r="AD32" s="40">
        <v>4.5999999999999999E-2</v>
      </c>
      <c r="AE32" s="42">
        <v>4.6699999999999998E-2</v>
      </c>
      <c r="AF32" s="42">
        <v>8.7800000000000003E-2</v>
      </c>
      <c r="AG32" s="43">
        <v>0.1062</v>
      </c>
      <c r="AH32" s="42">
        <v>7.1199999999999999E-2</v>
      </c>
      <c r="AI32" s="44">
        <v>0.10100000000000001</v>
      </c>
      <c r="AJ32" s="40">
        <v>5.6099999999999997E-2</v>
      </c>
      <c r="AK32" s="42">
        <v>2.5399999999999999E-2</v>
      </c>
      <c r="AL32" s="42">
        <v>4.82E-2</v>
      </c>
      <c r="AM32" s="41">
        <v>5.3600000000000002E-2</v>
      </c>
      <c r="AN32" s="40">
        <v>3.9699999999999999E-2</v>
      </c>
      <c r="AO32" s="42">
        <v>8.4900000000000003E-2</v>
      </c>
      <c r="AP32" s="42">
        <v>6.3399999999999998E-2</v>
      </c>
      <c r="AQ32" s="43" t="s">
        <v>5</v>
      </c>
      <c r="AR32" s="43" t="s">
        <v>5</v>
      </c>
      <c r="AS32" s="43">
        <v>1.43E-2</v>
      </c>
      <c r="AT32" s="43" t="s">
        <v>5</v>
      </c>
      <c r="AU32" s="43" t="s">
        <v>5</v>
      </c>
      <c r="AV32" s="43" t="s">
        <v>5</v>
      </c>
      <c r="AW32" s="43" t="s">
        <v>5</v>
      </c>
      <c r="AX32" s="43" t="s">
        <v>5</v>
      </c>
      <c r="AY32" s="43" t="s">
        <v>5</v>
      </c>
      <c r="AZ32" s="43" t="s">
        <v>5</v>
      </c>
      <c r="BA32" s="43">
        <v>6.1400000000000003E-2</v>
      </c>
      <c r="BB32" s="42">
        <v>2.0500000000000001E-2</v>
      </c>
      <c r="BC32" s="43">
        <v>0.22789999999999999</v>
      </c>
      <c r="BD32" s="42">
        <v>6.0499999999999998E-2</v>
      </c>
      <c r="BE32" s="41">
        <v>3.9699999999999999E-2</v>
      </c>
    </row>
    <row r="33" spans="1:57" ht="56.25" x14ac:dyDescent="0.25">
      <c r="A33" s="5" t="s">
        <v>74</v>
      </c>
      <c r="B33" s="5" t="s">
        <v>2</v>
      </c>
      <c r="C33" s="5" t="s">
        <v>2</v>
      </c>
      <c r="D33" s="5" t="s">
        <v>2</v>
      </c>
      <c r="E33" s="5" t="s">
        <v>2</v>
      </c>
      <c r="F33" s="5" t="s">
        <v>2</v>
      </c>
      <c r="G33" s="5" t="s">
        <v>2</v>
      </c>
      <c r="H33" s="5" t="s">
        <v>2</v>
      </c>
      <c r="I33" s="5" t="s">
        <v>2</v>
      </c>
      <c r="J33" s="5" t="s">
        <v>2</v>
      </c>
      <c r="K33" s="5" t="s">
        <v>2</v>
      </c>
      <c r="L33" s="5" t="s">
        <v>2</v>
      </c>
      <c r="M33" s="5" t="s">
        <v>2</v>
      </c>
      <c r="N33" s="5" t="s">
        <v>2</v>
      </c>
      <c r="O33" s="5" t="s">
        <v>2</v>
      </c>
      <c r="P33" s="5" t="s">
        <v>2</v>
      </c>
      <c r="Q33" s="5" t="s">
        <v>2</v>
      </c>
      <c r="R33" s="5" t="s">
        <v>2</v>
      </c>
      <c r="S33" s="5" t="s">
        <v>2</v>
      </c>
      <c r="T33" s="5" t="s">
        <v>2</v>
      </c>
      <c r="U33" s="5" t="s">
        <v>2</v>
      </c>
      <c r="V33" s="5" t="s">
        <v>2</v>
      </c>
      <c r="W33" s="5" t="s">
        <v>2</v>
      </c>
      <c r="X33" s="5" t="s">
        <v>2</v>
      </c>
      <c r="Y33" s="5" t="s">
        <v>2</v>
      </c>
      <c r="Z33" s="5" t="s">
        <v>2</v>
      </c>
      <c r="AA33" s="5" t="s">
        <v>2</v>
      </c>
      <c r="AB33" s="5" t="s">
        <v>2</v>
      </c>
      <c r="AC33" s="5" t="s">
        <v>2</v>
      </c>
      <c r="AD33" s="5" t="s">
        <v>2</v>
      </c>
      <c r="AE33" s="5" t="s">
        <v>2</v>
      </c>
      <c r="AF33" s="5" t="s">
        <v>2</v>
      </c>
      <c r="AG33" s="5" t="s">
        <v>2</v>
      </c>
      <c r="AH33" s="5" t="s">
        <v>2</v>
      </c>
      <c r="AI33" s="5" t="s">
        <v>2</v>
      </c>
      <c r="AJ33" s="5" t="s">
        <v>2</v>
      </c>
      <c r="AK33" s="5" t="s">
        <v>2</v>
      </c>
      <c r="AL33" s="5" t="s">
        <v>2</v>
      </c>
      <c r="AM33" s="5" t="s">
        <v>2</v>
      </c>
      <c r="AN33" s="5" t="s">
        <v>2</v>
      </c>
      <c r="AO33" s="5" t="s">
        <v>2</v>
      </c>
      <c r="AP33" s="5" t="s">
        <v>2</v>
      </c>
      <c r="AQ33" s="5" t="s">
        <v>2</v>
      </c>
      <c r="AR33" s="5" t="s">
        <v>2</v>
      </c>
      <c r="AS33" s="5" t="s">
        <v>2</v>
      </c>
      <c r="AT33" s="5" t="s">
        <v>2</v>
      </c>
      <c r="AU33" s="5" t="s">
        <v>2</v>
      </c>
      <c r="AV33" s="5" t="s">
        <v>2</v>
      </c>
      <c r="AW33" s="5" t="s">
        <v>2</v>
      </c>
      <c r="AX33" s="5" t="s">
        <v>2</v>
      </c>
      <c r="AY33" s="5" t="s">
        <v>2</v>
      </c>
      <c r="AZ33" s="5" t="s">
        <v>2</v>
      </c>
      <c r="BA33" s="5" t="s">
        <v>2</v>
      </c>
      <c r="BB33" s="5" t="s">
        <v>2</v>
      </c>
      <c r="BC33" s="5" t="s">
        <v>2</v>
      </c>
      <c r="BD33" s="5" t="s">
        <v>2</v>
      </c>
      <c r="BE33" s="5" t="s">
        <v>2</v>
      </c>
    </row>
    <row r="34" spans="1:57" ht="12.75" customHeight="1" x14ac:dyDescent="0.25">
      <c r="A34" s="6" t="s">
        <v>3</v>
      </c>
      <c r="B34" s="7">
        <v>1000</v>
      </c>
      <c r="C34" s="8">
        <v>494</v>
      </c>
      <c r="D34" s="9">
        <v>506</v>
      </c>
      <c r="E34" s="8">
        <v>96</v>
      </c>
      <c r="F34" s="10">
        <v>144</v>
      </c>
      <c r="G34" s="10">
        <v>166</v>
      </c>
      <c r="H34" s="10">
        <v>159</v>
      </c>
      <c r="I34" s="9">
        <v>435</v>
      </c>
      <c r="J34" s="8">
        <v>567</v>
      </c>
      <c r="K34" s="9">
        <v>433</v>
      </c>
      <c r="L34" s="8">
        <v>174</v>
      </c>
      <c r="M34" s="10">
        <v>207</v>
      </c>
      <c r="N34" s="10">
        <v>140</v>
      </c>
      <c r="O34" s="10">
        <v>107</v>
      </c>
      <c r="P34" s="10">
        <v>196</v>
      </c>
      <c r="Q34" s="9">
        <v>176</v>
      </c>
      <c r="R34" s="8">
        <v>359</v>
      </c>
      <c r="S34" s="10">
        <v>146</v>
      </c>
      <c r="T34" s="10">
        <v>505</v>
      </c>
      <c r="U34" s="10">
        <v>67</v>
      </c>
      <c r="V34" s="10">
        <v>291</v>
      </c>
      <c r="W34" s="11">
        <v>29</v>
      </c>
      <c r="X34" s="9">
        <v>108</v>
      </c>
      <c r="Y34" s="8">
        <v>494</v>
      </c>
      <c r="Z34" s="10">
        <v>132</v>
      </c>
      <c r="AA34" s="10">
        <v>82</v>
      </c>
      <c r="AB34" s="11">
        <v>39</v>
      </c>
      <c r="AC34" s="9">
        <v>253</v>
      </c>
      <c r="AD34" s="8">
        <v>724</v>
      </c>
      <c r="AE34" s="10">
        <v>116</v>
      </c>
      <c r="AF34" s="10">
        <v>93</v>
      </c>
      <c r="AG34" s="11">
        <v>29</v>
      </c>
      <c r="AH34" s="10">
        <v>238</v>
      </c>
      <c r="AI34" s="12">
        <v>38</v>
      </c>
      <c r="AJ34" s="8">
        <v>746</v>
      </c>
      <c r="AK34" s="10">
        <v>142</v>
      </c>
      <c r="AL34" s="10">
        <v>121</v>
      </c>
      <c r="AM34" s="9">
        <v>301</v>
      </c>
      <c r="AN34" s="8">
        <v>488</v>
      </c>
      <c r="AO34" s="10">
        <v>275</v>
      </c>
      <c r="AP34" s="10">
        <v>61</v>
      </c>
      <c r="AQ34" s="11">
        <v>5</v>
      </c>
      <c r="AR34" s="11">
        <v>36</v>
      </c>
      <c r="AS34" s="11">
        <v>33</v>
      </c>
      <c r="AT34" s="11">
        <v>5</v>
      </c>
      <c r="AU34" s="11">
        <v>1</v>
      </c>
      <c r="AV34" s="11">
        <v>2</v>
      </c>
      <c r="AW34" s="11">
        <v>2</v>
      </c>
      <c r="AX34" s="11">
        <v>4</v>
      </c>
      <c r="AY34" s="11">
        <v>2</v>
      </c>
      <c r="AZ34" s="11" t="s">
        <v>5</v>
      </c>
      <c r="BA34" s="11">
        <v>3</v>
      </c>
      <c r="BB34" s="10">
        <v>52</v>
      </c>
      <c r="BC34" s="11">
        <v>31</v>
      </c>
      <c r="BD34" s="10">
        <v>481</v>
      </c>
      <c r="BE34" s="9">
        <v>488</v>
      </c>
    </row>
    <row r="35" spans="1:57" ht="12.75" customHeight="1" x14ac:dyDescent="0.25">
      <c r="A35" s="13" t="s">
        <v>4</v>
      </c>
      <c r="B35" s="14">
        <v>1000</v>
      </c>
      <c r="C35" s="15">
        <v>485</v>
      </c>
      <c r="D35" s="16">
        <v>515</v>
      </c>
      <c r="E35" s="15">
        <v>122</v>
      </c>
      <c r="F35" s="17">
        <v>115.1</v>
      </c>
      <c r="G35" s="17">
        <v>174.45</v>
      </c>
      <c r="H35" s="17">
        <v>194.45</v>
      </c>
      <c r="I35" s="16">
        <v>394</v>
      </c>
      <c r="J35" s="15">
        <v>450</v>
      </c>
      <c r="K35" s="16">
        <v>550</v>
      </c>
      <c r="L35" s="15">
        <v>190.4</v>
      </c>
      <c r="M35" s="17">
        <v>207.2</v>
      </c>
      <c r="N35" s="17">
        <v>116.2</v>
      </c>
      <c r="O35" s="17">
        <v>106.4</v>
      </c>
      <c r="P35" s="17">
        <v>207.4</v>
      </c>
      <c r="Q35" s="16">
        <v>172.4</v>
      </c>
      <c r="R35" s="15">
        <v>349.76</v>
      </c>
      <c r="S35" s="17">
        <v>149.77000000000001</v>
      </c>
      <c r="T35" s="17">
        <v>499.53</v>
      </c>
      <c r="U35" s="17">
        <v>79.42</v>
      </c>
      <c r="V35" s="17">
        <v>254.87</v>
      </c>
      <c r="W35" s="18">
        <v>28.34</v>
      </c>
      <c r="X35" s="16">
        <v>137.83000000000001</v>
      </c>
      <c r="Y35" s="15">
        <v>465.74</v>
      </c>
      <c r="Z35" s="17">
        <v>121.54</v>
      </c>
      <c r="AA35" s="17">
        <v>88.18</v>
      </c>
      <c r="AB35" s="18">
        <v>36.92</v>
      </c>
      <c r="AC35" s="16">
        <v>287.62</v>
      </c>
      <c r="AD35" s="15">
        <v>686.61</v>
      </c>
      <c r="AE35" s="17">
        <v>125.26</v>
      </c>
      <c r="AF35" s="17">
        <v>91.92</v>
      </c>
      <c r="AG35" s="18">
        <v>44.5</v>
      </c>
      <c r="AH35" s="17">
        <v>261.68</v>
      </c>
      <c r="AI35" s="19">
        <v>51.71</v>
      </c>
      <c r="AJ35" s="15">
        <v>762.38</v>
      </c>
      <c r="AK35" s="17">
        <v>126.16</v>
      </c>
      <c r="AL35" s="17">
        <v>125.92</v>
      </c>
      <c r="AM35" s="16">
        <v>309.20999999999998</v>
      </c>
      <c r="AN35" s="15">
        <v>513.83000000000004</v>
      </c>
      <c r="AO35" s="17">
        <v>261.5</v>
      </c>
      <c r="AP35" s="17">
        <v>52.59</v>
      </c>
      <c r="AQ35" s="18">
        <v>4.49</v>
      </c>
      <c r="AR35" s="18">
        <v>29.01</v>
      </c>
      <c r="AS35" s="18">
        <v>30.2</v>
      </c>
      <c r="AT35" s="18">
        <v>2.52</v>
      </c>
      <c r="AU35" s="18">
        <v>0.38</v>
      </c>
      <c r="AV35" s="18">
        <v>1.77</v>
      </c>
      <c r="AW35" s="18">
        <v>3.84</v>
      </c>
      <c r="AX35" s="18">
        <v>3.28</v>
      </c>
      <c r="AY35" s="18">
        <v>1.3</v>
      </c>
      <c r="AZ35" s="18" t="s">
        <v>5</v>
      </c>
      <c r="BA35" s="18">
        <v>3.3</v>
      </c>
      <c r="BB35" s="17">
        <v>58.16</v>
      </c>
      <c r="BC35" s="18">
        <v>33.83</v>
      </c>
      <c r="BD35" s="17">
        <v>452.34</v>
      </c>
      <c r="BE35" s="16">
        <v>513.83000000000004</v>
      </c>
    </row>
    <row r="36" spans="1:57" ht="22.5" x14ac:dyDescent="0.25">
      <c r="A36" s="20" t="s">
        <v>75</v>
      </c>
      <c r="B36" s="21">
        <v>0.56850000000000001</v>
      </c>
      <c r="C36" s="22">
        <v>0.57279999999999998</v>
      </c>
      <c r="D36" s="23">
        <v>0.56440000000000001</v>
      </c>
      <c r="E36" s="22">
        <v>0.61709999999999998</v>
      </c>
      <c r="F36" s="24">
        <v>0.67920000000000003</v>
      </c>
      <c r="G36" s="24">
        <v>0.67130000000000001</v>
      </c>
      <c r="H36" s="24">
        <v>0.53459999999999996</v>
      </c>
      <c r="I36" s="23">
        <v>0.49220000000000003</v>
      </c>
      <c r="J36" s="22">
        <v>0.60619999999999996</v>
      </c>
      <c r="K36" s="23">
        <v>0.53759999999999997</v>
      </c>
      <c r="L36" s="22">
        <v>0.59</v>
      </c>
      <c r="M36" s="24">
        <v>0.57589999999999997</v>
      </c>
      <c r="N36" s="24">
        <v>0.56340000000000001</v>
      </c>
      <c r="O36" s="24">
        <v>0.52059999999999995</v>
      </c>
      <c r="P36" s="24">
        <v>0.54869999999999997</v>
      </c>
      <c r="Q36" s="23">
        <v>0.59250000000000003</v>
      </c>
      <c r="R36" s="22">
        <v>0.60560000000000003</v>
      </c>
      <c r="S36" s="24">
        <v>0.6048</v>
      </c>
      <c r="T36" s="24">
        <v>0.60529999999999995</v>
      </c>
      <c r="U36" s="24">
        <v>0.58709999999999996</v>
      </c>
      <c r="V36" s="24">
        <v>0.50319999999999998</v>
      </c>
      <c r="W36" s="25">
        <v>0.56679999999999997</v>
      </c>
      <c r="X36" s="23">
        <v>0.54520000000000002</v>
      </c>
      <c r="Y36" s="22">
        <v>0.57599999999999996</v>
      </c>
      <c r="Z36" s="24">
        <v>0.60260000000000002</v>
      </c>
      <c r="AA36" s="24">
        <v>0.4536</v>
      </c>
      <c r="AB36" s="25">
        <v>0.41930000000000001</v>
      </c>
      <c r="AC36" s="23">
        <v>0.59630000000000005</v>
      </c>
      <c r="AD36" s="22">
        <v>0.54469999999999996</v>
      </c>
      <c r="AE36" s="24">
        <v>0.64600000000000002</v>
      </c>
      <c r="AF36" s="24">
        <v>0.64249999999999996</v>
      </c>
      <c r="AG36" s="25">
        <v>0.49980000000000002</v>
      </c>
      <c r="AH36" s="24">
        <v>0.61990000000000001</v>
      </c>
      <c r="AI36" s="26">
        <v>0.62350000000000005</v>
      </c>
      <c r="AJ36" s="22">
        <v>0.59399999999999997</v>
      </c>
      <c r="AK36" s="24">
        <v>0.65810000000000002</v>
      </c>
      <c r="AL36" s="24">
        <v>0.51400000000000001</v>
      </c>
      <c r="AM36" s="23">
        <v>0.65490000000000004</v>
      </c>
      <c r="AN36" s="22">
        <v>0.62329999999999997</v>
      </c>
      <c r="AO36" s="24">
        <v>0.53269999999999995</v>
      </c>
      <c r="AP36" s="24">
        <v>0.4864</v>
      </c>
      <c r="AQ36" s="25">
        <v>0.88529999999999998</v>
      </c>
      <c r="AR36" s="25">
        <v>0.33179999999999998</v>
      </c>
      <c r="AS36" s="25">
        <v>0.47689999999999999</v>
      </c>
      <c r="AT36" s="25">
        <v>0.83540000000000003</v>
      </c>
      <c r="AU36" s="25">
        <v>1</v>
      </c>
      <c r="AV36" s="25">
        <v>0.2422</v>
      </c>
      <c r="AW36" s="25" t="s">
        <v>5</v>
      </c>
      <c r="AX36" s="25">
        <v>0.54879999999999995</v>
      </c>
      <c r="AY36" s="25">
        <v>0.53439999999999999</v>
      </c>
      <c r="AZ36" s="25" t="s">
        <v>5</v>
      </c>
      <c r="BA36" s="25">
        <v>0.93859999999999999</v>
      </c>
      <c r="BB36" s="24">
        <v>0.59650000000000003</v>
      </c>
      <c r="BC36" s="25">
        <v>0.35820000000000002</v>
      </c>
      <c r="BD36" s="24">
        <v>0.52190000000000003</v>
      </c>
      <c r="BE36" s="23">
        <v>0.62329999999999997</v>
      </c>
    </row>
    <row r="37" spans="1:57" ht="22.5" x14ac:dyDescent="0.25">
      <c r="A37" s="20" t="s">
        <v>76</v>
      </c>
      <c r="B37" s="27">
        <v>0.2392</v>
      </c>
      <c r="C37" s="28">
        <v>0.2185</v>
      </c>
      <c r="D37" s="29">
        <v>0.25879999999999997</v>
      </c>
      <c r="E37" s="28">
        <v>0.13900000000000001</v>
      </c>
      <c r="F37" s="30">
        <v>0.11609999999999999</v>
      </c>
      <c r="G37" s="30">
        <v>0.12620000000000001</v>
      </c>
      <c r="H37" s="30">
        <v>0.20669999999999999</v>
      </c>
      <c r="I37" s="29">
        <v>0.37240000000000001</v>
      </c>
      <c r="J37" s="28">
        <v>0.2606</v>
      </c>
      <c r="K37" s="29">
        <v>0.2218</v>
      </c>
      <c r="L37" s="28">
        <v>0.25480000000000003</v>
      </c>
      <c r="M37" s="30">
        <v>0.25190000000000001</v>
      </c>
      <c r="N37" s="30">
        <v>0.21679999999999999</v>
      </c>
      <c r="O37" s="30">
        <v>0.30809999999999998</v>
      </c>
      <c r="P37" s="30">
        <v>0.20180000000000001</v>
      </c>
      <c r="Q37" s="29">
        <v>0.22459999999999999</v>
      </c>
      <c r="R37" s="28">
        <v>0.2039</v>
      </c>
      <c r="S37" s="30">
        <v>0.17680000000000001</v>
      </c>
      <c r="T37" s="30">
        <v>0.1958</v>
      </c>
      <c r="U37" s="30">
        <v>0.14979999999999999</v>
      </c>
      <c r="V37" s="30">
        <v>0.37019999999999997</v>
      </c>
      <c r="W37" s="31">
        <v>0.13200000000000001</v>
      </c>
      <c r="X37" s="29">
        <v>0.2283</v>
      </c>
      <c r="Y37" s="28">
        <v>0.2596</v>
      </c>
      <c r="Z37" s="30">
        <v>0.16880000000000001</v>
      </c>
      <c r="AA37" s="30">
        <v>0.4118</v>
      </c>
      <c r="AB37" s="31">
        <v>0.48159999999999997</v>
      </c>
      <c r="AC37" s="29">
        <v>0.15210000000000001</v>
      </c>
      <c r="AD37" s="28">
        <v>0.27300000000000002</v>
      </c>
      <c r="AE37" s="30">
        <v>0.16109999999999999</v>
      </c>
      <c r="AF37" s="30">
        <v>0.1769</v>
      </c>
      <c r="AG37" s="31">
        <v>0.14369999999999999</v>
      </c>
      <c r="AH37" s="30">
        <v>0.16370000000000001</v>
      </c>
      <c r="AI37" s="32">
        <v>0.1729</v>
      </c>
      <c r="AJ37" s="28">
        <v>0.20300000000000001</v>
      </c>
      <c r="AK37" s="30">
        <v>0.2051</v>
      </c>
      <c r="AL37" s="30">
        <v>0.28889999999999999</v>
      </c>
      <c r="AM37" s="29">
        <v>0.153</v>
      </c>
      <c r="AN37" s="28">
        <v>0.17369999999999999</v>
      </c>
      <c r="AO37" s="30">
        <v>0.30209999999999998</v>
      </c>
      <c r="AP37" s="30">
        <v>0.25480000000000003</v>
      </c>
      <c r="AQ37" s="31">
        <v>0.1147</v>
      </c>
      <c r="AR37" s="31">
        <v>0.51819999999999999</v>
      </c>
      <c r="AS37" s="31">
        <v>0.49559999999999998</v>
      </c>
      <c r="AT37" s="31" t="s">
        <v>5</v>
      </c>
      <c r="AU37" s="31" t="s">
        <v>5</v>
      </c>
      <c r="AV37" s="31" t="s">
        <v>5</v>
      </c>
      <c r="AW37" s="31">
        <v>1</v>
      </c>
      <c r="AX37" s="31" t="s">
        <v>5</v>
      </c>
      <c r="AY37" s="31">
        <v>0.46560000000000001</v>
      </c>
      <c r="AZ37" s="31" t="s">
        <v>5</v>
      </c>
      <c r="BA37" s="31" t="s">
        <v>5</v>
      </c>
      <c r="BB37" s="30">
        <v>0.1978</v>
      </c>
      <c r="BC37" s="31">
        <v>0.32840000000000003</v>
      </c>
      <c r="BD37" s="30">
        <v>0.307</v>
      </c>
      <c r="BE37" s="29">
        <v>0.17369999999999999</v>
      </c>
    </row>
    <row r="38" spans="1:57" ht="22.5" x14ac:dyDescent="0.25">
      <c r="A38" s="20" t="s">
        <v>77</v>
      </c>
      <c r="B38" s="33">
        <v>0.12540000000000001</v>
      </c>
      <c r="C38" s="34">
        <v>0.14710000000000001</v>
      </c>
      <c r="D38" s="35">
        <v>0.105</v>
      </c>
      <c r="E38" s="34">
        <v>0.1348</v>
      </c>
      <c r="F38" s="36">
        <v>0.1123</v>
      </c>
      <c r="G38" s="36">
        <v>9.8900000000000002E-2</v>
      </c>
      <c r="H38" s="36">
        <v>0.19309999999999999</v>
      </c>
      <c r="I38" s="35">
        <v>0.1046</v>
      </c>
      <c r="J38" s="34">
        <v>7.8799999999999995E-2</v>
      </c>
      <c r="K38" s="35">
        <v>0.16350000000000001</v>
      </c>
      <c r="L38" s="34">
        <v>0.1234</v>
      </c>
      <c r="M38" s="36">
        <v>0.10580000000000001</v>
      </c>
      <c r="N38" s="36">
        <v>0.14199999999999999</v>
      </c>
      <c r="O38" s="36">
        <v>0.1043</v>
      </c>
      <c r="P38" s="36">
        <v>0.16450000000000001</v>
      </c>
      <c r="Q38" s="35">
        <v>0.106</v>
      </c>
      <c r="R38" s="34">
        <v>0.13320000000000001</v>
      </c>
      <c r="S38" s="36">
        <v>0.1206</v>
      </c>
      <c r="T38" s="36">
        <v>0.1295</v>
      </c>
      <c r="U38" s="36">
        <v>0.14180000000000001</v>
      </c>
      <c r="V38" s="36">
        <v>9.8900000000000002E-2</v>
      </c>
      <c r="W38" s="37">
        <v>0.29680000000000001</v>
      </c>
      <c r="X38" s="35">
        <v>0.11509999999999999</v>
      </c>
      <c r="Y38" s="34">
        <v>0.1167</v>
      </c>
      <c r="Z38" s="36">
        <v>0.14369999999999999</v>
      </c>
      <c r="AA38" s="36">
        <v>7.5499999999999998E-2</v>
      </c>
      <c r="AB38" s="37">
        <v>7.9799999999999996E-2</v>
      </c>
      <c r="AC38" s="35">
        <v>0.153</v>
      </c>
      <c r="AD38" s="34">
        <v>0.11459999999999999</v>
      </c>
      <c r="AE38" s="36">
        <v>0.1067</v>
      </c>
      <c r="AF38" s="36">
        <v>0.13519999999999999</v>
      </c>
      <c r="AG38" s="37">
        <v>0.29089999999999999</v>
      </c>
      <c r="AH38" s="36">
        <v>0.14799999999999999</v>
      </c>
      <c r="AI38" s="38">
        <v>0.15479999999999999</v>
      </c>
      <c r="AJ38" s="34">
        <v>0.13320000000000001</v>
      </c>
      <c r="AK38" s="36">
        <v>5.96E-2</v>
      </c>
      <c r="AL38" s="36">
        <v>0.13650000000000001</v>
      </c>
      <c r="AM38" s="35">
        <v>0.10290000000000001</v>
      </c>
      <c r="AN38" s="34">
        <v>0.1341</v>
      </c>
      <c r="AO38" s="36">
        <v>0.1215</v>
      </c>
      <c r="AP38" s="36">
        <v>0.13289999999999999</v>
      </c>
      <c r="AQ38" s="37" t="s">
        <v>5</v>
      </c>
      <c r="AR38" s="37">
        <v>8.3900000000000002E-2</v>
      </c>
      <c r="AS38" s="37">
        <v>3.8999999999999998E-3</v>
      </c>
      <c r="AT38" s="37" t="s">
        <v>5</v>
      </c>
      <c r="AU38" s="37" t="s">
        <v>5</v>
      </c>
      <c r="AV38" s="37">
        <v>0.75780000000000003</v>
      </c>
      <c r="AW38" s="37" t="s">
        <v>5</v>
      </c>
      <c r="AX38" s="37">
        <v>0.45119999999999999</v>
      </c>
      <c r="AY38" s="37" t="s">
        <v>5</v>
      </c>
      <c r="AZ38" s="37" t="s">
        <v>5</v>
      </c>
      <c r="BA38" s="37" t="s">
        <v>5</v>
      </c>
      <c r="BB38" s="36">
        <v>0.16239999999999999</v>
      </c>
      <c r="BC38" s="37">
        <v>8.5500000000000007E-2</v>
      </c>
      <c r="BD38" s="36">
        <v>0.11849999999999999</v>
      </c>
      <c r="BE38" s="35">
        <v>0.1341</v>
      </c>
    </row>
    <row r="39" spans="1:57" ht="12.75" customHeight="1" x14ac:dyDescent="0.25">
      <c r="A39" s="20" t="s">
        <v>78</v>
      </c>
      <c r="B39" s="27">
        <v>2.41E-2</v>
      </c>
      <c r="C39" s="28">
        <v>1.7999999999999999E-2</v>
      </c>
      <c r="D39" s="29">
        <v>2.98E-2</v>
      </c>
      <c r="E39" s="28">
        <v>1.15E-2</v>
      </c>
      <c r="F39" s="30">
        <v>2.47E-2</v>
      </c>
      <c r="G39" s="30">
        <v>2.52E-2</v>
      </c>
      <c r="H39" s="30">
        <v>4.2799999999999998E-2</v>
      </c>
      <c r="I39" s="29">
        <v>1.7999999999999999E-2</v>
      </c>
      <c r="J39" s="28">
        <v>2.6200000000000001E-2</v>
      </c>
      <c r="K39" s="29">
        <v>2.23E-2</v>
      </c>
      <c r="L39" s="28">
        <v>1.7899999999999999E-2</v>
      </c>
      <c r="M39" s="30">
        <v>1.4500000000000001E-2</v>
      </c>
      <c r="N39" s="30">
        <v>1.5900000000000001E-2</v>
      </c>
      <c r="O39" s="30">
        <v>4.6600000000000003E-2</v>
      </c>
      <c r="P39" s="30">
        <v>2.5000000000000001E-2</v>
      </c>
      <c r="Q39" s="29">
        <v>3.27E-2</v>
      </c>
      <c r="R39" s="28">
        <v>1.66E-2</v>
      </c>
      <c r="S39" s="30">
        <v>5.2999999999999999E-2</v>
      </c>
      <c r="T39" s="30">
        <v>2.75E-2</v>
      </c>
      <c r="U39" s="30">
        <v>1.61E-2</v>
      </c>
      <c r="V39" s="30">
        <v>1.5299999999999999E-2</v>
      </c>
      <c r="W39" s="31">
        <v>4.4000000000000003E-3</v>
      </c>
      <c r="X39" s="29">
        <v>3.6400000000000002E-2</v>
      </c>
      <c r="Y39" s="28">
        <v>1.47E-2</v>
      </c>
      <c r="Z39" s="30">
        <v>3.6799999999999999E-2</v>
      </c>
      <c r="AA39" s="30">
        <v>5.0200000000000002E-2</v>
      </c>
      <c r="AB39" s="31">
        <v>1.9300000000000001E-2</v>
      </c>
      <c r="AC39" s="29">
        <v>2.63E-2</v>
      </c>
      <c r="AD39" s="28">
        <v>2.5700000000000001E-2</v>
      </c>
      <c r="AE39" s="30">
        <v>1.1900000000000001E-2</v>
      </c>
      <c r="AF39" s="30">
        <v>2.0400000000000001E-2</v>
      </c>
      <c r="AG39" s="31">
        <v>2.1499999999999998E-2</v>
      </c>
      <c r="AH39" s="30">
        <v>1.6500000000000001E-2</v>
      </c>
      <c r="AI39" s="32">
        <v>3.9800000000000002E-2</v>
      </c>
      <c r="AJ39" s="28">
        <v>2.7199999999999998E-2</v>
      </c>
      <c r="AK39" s="30">
        <v>3.5900000000000001E-2</v>
      </c>
      <c r="AL39" s="30">
        <v>3.2000000000000001E-2</v>
      </c>
      <c r="AM39" s="29">
        <v>3.7100000000000001E-2</v>
      </c>
      <c r="AN39" s="28">
        <v>3.1199999999999999E-2</v>
      </c>
      <c r="AO39" s="30">
        <v>5.0000000000000001E-3</v>
      </c>
      <c r="AP39" s="30">
        <v>2.2599999999999999E-2</v>
      </c>
      <c r="AQ39" s="31" t="s">
        <v>5</v>
      </c>
      <c r="AR39" s="31">
        <v>4.9500000000000002E-2</v>
      </c>
      <c r="AS39" s="31">
        <v>2.3599999999999999E-2</v>
      </c>
      <c r="AT39" s="31" t="s">
        <v>5</v>
      </c>
      <c r="AU39" s="31" t="s">
        <v>5</v>
      </c>
      <c r="AV39" s="31" t="s">
        <v>5</v>
      </c>
      <c r="AW39" s="31" t="s">
        <v>5</v>
      </c>
      <c r="AX39" s="31" t="s">
        <v>5</v>
      </c>
      <c r="AY39" s="31" t="s">
        <v>5</v>
      </c>
      <c r="AZ39" s="31" t="s">
        <v>5</v>
      </c>
      <c r="BA39" s="31" t="s">
        <v>5</v>
      </c>
      <c r="BB39" s="30">
        <v>3.32E-2</v>
      </c>
      <c r="BC39" s="31">
        <v>4.3200000000000002E-2</v>
      </c>
      <c r="BD39" s="30">
        <v>1.4500000000000001E-2</v>
      </c>
      <c r="BE39" s="29">
        <v>3.1199999999999999E-2</v>
      </c>
    </row>
    <row r="40" spans="1:57" ht="12.75" customHeight="1" x14ac:dyDescent="0.25">
      <c r="A40" s="20" t="s">
        <v>73</v>
      </c>
      <c r="B40" s="45">
        <v>4.2799999999999998E-2</v>
      </c>
      <c r="C40" s="46">
        <v>4.36E-2</v>
      </c>
      <c r="D40" s="47">
        <v>4.2099999999999999E-2</v>
      </c>
      <c r="E40" s="46">
        <v>9.7600000000000006E-2</v>
      </c>
      <c r="F40" s="48">
        <v>6.7599999999999993E-2</v>
      </c>
      <c r="G40" s="48">
        <v>7.8399999999999997E-2</v>
      </c>
      <c r="H40" s="48">
        <v>2.2800000000000001E-2</v>
      </c>
      <c r="I40" s="47">
        <v>1.2699999999999999E-2</v>
      </c>
      <c r="J40" s="46">
        <v>2.81E-2</v>
      </c>
      <c r="K40" s="47">
        <v>5.4899999999999997E-2</v>
      </c>
      <c r="L40" s="46">
        <v>1.38E-2</v>
      </c>
      <c r="M40" s="48">
        <v>5.1900000000000002E-2</v>
      </c>
      <c r="N40" s="48">
        <v>6.1800000000000001E-2</v>
      </c>
      <c r="O40" s="48">
        <v>2.0400000000000001E-2</v>
      </c>
      <c r="P40" s="48">
        <v>0.06</v>
      </c>
      <c r="Q40" s="47">
        <v>4.4299999999999999E-2</v>
      </c>
      <c r="R40" s="46">
        <v>4.07E-2</v>
      </c>
      <c r="S40" s="48">
        <v>4.48E-2</v>
      </c>
      <c r="T40" s="48">
        <v>4.19E-2</v>
      </c>
      <c r="U40" s="48">
        <v>0.1053</v>
      </c>
      <c r="V40" s="48">
        <v>1.2500000000000001E-2</v>
      </c>
      <c r="W40" s="49" t="s">
        <v>5</v>
      </c>
      <c r="X40" s="47">
        <v>7.4999999999999997E-2</v>
      </c>
      <c r="Y40" s="46">
        <v>3.3000000000000002E-2</v>
      </c>
      <c r="Z40" s="48">
        <v>4.8099999999999997E-2</v>
      </c>
      <c r="AA40" s="48">
        <v>8.8999999999999999E-3</v>
      </c>
      <c r="AB40" s="49" t="s">
        <v>5</v>
      </c>
      <c r="AC40" s="47">
        <v>7.2300000000000003E-2</v>
      </c>
      <c r="AD40" s="46">
        <v>4.19E-2</v>
      </c>
      <c r="AE40" s="48">
        <v>7.4300000000000005E-2</v>
      </c>
      <c r="AF40" s="48">
        <v>2.4899999999999999E-2</v>
      </c>
      <c r="AG40" s="49">
        <v>4.3999999999999997E-2</v>
      </c>
      <c r="AH40" s="48">
        <v>5.1799999999999999E-2</v>
      </c>
      <c r="AI40" s="50">
        <v>8.9999999999999993E-3</v>
      </c>
      <c r="AJ40" s="46">
        <v>4.2500000000000003E-2</v>
      </c>
      <c r="AK40" s="48">
        <v>4.1300000000000003E-2</v>
      </c>
      <c r="AL40" s="48">
        <v>2.86E-2</v>
      </c>
      <c r="AM40" s="47">
        <v>5.2200000000000003E-2</v>
      </c>
      <c r="AN40" s="46">
        <v>3.7600000000000001E-2</v>
      </c>
      <c r="AO40" s="48">
        <v>3.8699999999999998E-2</v>
      </c>
      <c r="AP40" s="48">
        <v>0.1033</v>
      </c>
      <c r="AQ40" s="49" t="s">
        <v>5</v>
      </c>
      <c r="AR40" s="49">
        <v>1.66E-2</v>
      </c>
      <c r="AS40" s="49" t="s">
        <v>5</v>
      </c>
      <c r="AT40" s="49">
        <v>0.1646</v>
      </c>
      <c r="AU40" s="49" t="s">
        <v>5</v>
      </c>
      <c r="AV40" s="49" t="s">
        <v>5</v>
      </c>
      <c r="AW40" s="49" t="s">
        <v>5</v>
      </c>
      <c r="AX40" s="49" t="s">
        <v>5</v>
      </c>
      <c r="AY40" s="49" t="s">
        <v>5</v>
      </c>
      <c r="AZ40" s="49" t="s">
        <v>5</v>
      </c>
      <c r="BA40" s="49">
        <v>6.1400000000000003E-2</v>
      </c>
      <c r="BB40" s="48">
        <v>0.01</v>
      </c>
      <c r="BC40" s="49">
        <v>0.1847</v>
      </c>
      <c r="BD40" s="48">
        <v>3.8100000000000002E-2</v>
      </c>
      <c r="BE40" s="47">
        <v>3.7600000000000001E-2</v>
      </c>
    </row>
    <row r="41" spans="1:57" ht="56.25" x14ac:dyDescent="0.25">
      <c r="A41" s="5" t="s">
        <v>79</v>
      </c>
      <c r="B41" s="5" t="s">
        <v>2</v>
      </c>
      <c r="C41" s="5" t="s">
        <v>2</v>
      </c>
      <c r="D41" s="5" t="s">
        <v>2</v>
      </c>
      <c r="E41" s="5" t="s">
        <v>2</v>
      </c>
      <c r="F41" s="5" t="s">
        <v>2</v>
      </c>
      <c r="G41" s="5" t="s">
        <v>2</v>
      </c>
      <c r="H41" s="5" t="s">
        <v>2</v>
      </c>
      <c r="I41" s="5" t="s">
        <v>2</v>
      </c>
      <c r="J41" s="5" t="s">
        <v>2</v>
      </c>
      <c r="K41" s="5" t="s">
        <v>2</v>
      </c>
      <c r="L41" s="5" t="s">
        <v>2</v>
      </c>
      <c r="M41" s="5" t="s">
        <v>2</v>
      </c>
      <c r="N41" s="5" t="s">
        <v>2</v>
      </c>
      <c r="O41" s="5" t="s">
        <v>2</v>
      </c>
      <c r="P41" s="5" t="s">
        <v>2</v>
      </c>
      <c r="Q41" s="5" t="s">
        <v>2</v>
      </c>
      <c r="R41" s="5" t="s">
        <v>2</v>
      </c>
      <c r="S41" s="5" t="s">
        <v>2</v>
      </c>
      <c r="T41" s="5" t="s">
        <v>2</v>
      </c>
      <c r="U41" s="5" t="s">
        <v>2</v>
      </c>
      <c r="V41" s="5" t="s">
        <v>2</v>
      </c>
      <c r="W41" s="5" t="s">
        <v>2</v>
      </c>
      <c r="X41" s="5" t="s">
        <v>2</v>
      </c>
      <c r="Y41" s="5" t="s">
        <v>2</v>
      </c>
      <c r="Z41" s="5" t="s">
        <v>2</v>
      </c>
      <c r="AA41" s="5" t="s">
        <v>2</v>
      </c>
      <c r="AB41" s="5" t="s">
        <v>2</v>
      </c>
      <c r="AC41" s="5" t="s">
        <v>2</v>
      </c>
      <c r="AD41" s="5" t="s">
        <v>2</v>
      </c>
      <c r="AE41" s="5" t="s">
        <v>2</v>
      </c>
      <c r="AF41" s="5" t="s">
        <v>2</v>
      </c>
      <c r="AG41" s="5" t="s">
        <v>2</v>
      </c>
      <c r="AH41" s="5" t="s">
        <v>2</v>
      </c>
      <c r="AI41" s="5" t="s">
        <v>2</v>
      </c>
      <c r="AJ41" s="5" t="s">
        <v>2</v>
      </c>
      <c r="AK41" s="5" t="s">
        <v>2</v>
      </c>
      <c r="AL41" s="5" t="s">
        <v>2</v>
      </c>
      <c r="AM41" s="5" t="s">
        <v>2</v>
      </c>
      <c r="AN41" s="5" t="s">
        <v>2</v>
      </c>
      <c r="AO41" s="5" t="s">
        <v>2</v>
      </c>
      <c r="AP41" s="5" t="s">
        <v>2</v>
      </c>
      <c r="AQ41" s="5" t="s">
        <v>2</v>
      </c>
      <c r="AR41" s="5" t="s">
        <v>2</v>
      </c>
      <c r="AS41" s="5" t="s">
        <v>2</v>
      </c>
      <c r="AT41" s="5" t="s">
        <v>2</v>
      </c>
      <c r="AU41" s="5" t="s">
        <v>2</v>
      </c>
      <c r="AV41" s="5" t="s">
        <v>2</v>
      </c>
      <c r="AW41" s="5" t="s">
        <v>2</v>
      </c>
      <c r="AX41" s="5" t="s">
        <v>2</v>
      </c>
      <c r="AY41" s="5" t="s">
        <v>2</v>
      </c>
      <c r="AZ41" s="5" t="s">
        <v>2</v>
      </c>
      <c r="BA41" s="5" t="s">
        <v>2</v>
      </c>
      <c r="BB41" s="5" t="s">
        <v>2</v>
      </c>
      <c r="BC41" s="5" t="s">
        <v>2</v>
      </c>
      <c r="BD41" s="5" t="s">
        <v>2</v>
      </c>
      <c r="BE41" s="5" t="s">
        <v>2</v>
      </c>
    </row>
    <row r="42" spans="1:57" ht="12.75" customHeight="1" x14ac:dyDescent="0.25">
      <c r="A42" s="6" t="s">
        <v>3</v>
      </c>
      <c r="B42" s="7">
        <v>1000</v>
      </c>
      <c r="C42" s="8">
        <v>494</v>
      </c>
      <c r="D42" s="9">
        <v>506</v>
      </c>
      <c r="E42" s="8">
        <v>96</v>
      </c>
      <c r="F42" s="10">
        <v>144</v>
      </c>
      <c r="G42" s="10">
        <v>166</v>
      </c>
      <c r="H42" s="10">
        <v>159</v>
      </c>
      <c r="I42" s="9">
        <v>435</v>
      </c>
      <c r="J42" s="8">
        <v>567</v>
      </c>
      <c r="K42" s="9">
        <v>433</v>
      </c>
      <c r="L42" s="8">
        <v>174</v>
      </c>
      <c r="M42" s="10">
        <v>207</v>
      </c>
      <c r="N42" s="10">
        <v>140</v>
      </c>
      <c r="O42" s="10">
        <v>107</v>
      </c>
      <c r="P42" s="10">
        <v>196</v>
      </c>
      <c r="Q42" s="9">
        <v>176</v>
      </c>
      <c r="R42" s="8">
        <v>359</v>
      </c>
      <c r="S42" s="10">
        <v>146</v>
      </c>
      <c r="T42" s="10">
        <v>505</v>
      </c>
      <c r="U42" s="10">
        <v>67</v>
      </c>
      <c r="V42" s="10">
        <v>291</v>
      </c>
      <c r="W42" s="11">
        <v>29</v>
      </c>
      <c r="X42" s="9">
        <v>108</v>
      </c>
      <c r="Y42" s="8">
        <v>494</v>
      </c>
      <c r="Z42" s="10">
        <v>132</v>
      </c>
      <c r="AA42" s="10">
        <v>82</v>
      </c>
      <c r="AB42" s="11">
        <v>39</v>
      </c>
      <c r="AC42" s="9">
        <v>253</v>
      </c>
      <c r="AD42" s="8">
        <v>724</v>
      </c>
      <c r="AE42" s="10">
        <v>116</v>
      </c>
      <c r="AF42" s="10">
        <v>93</v>
      </c>
      <c r="AG42" s="11">
        <v>29</v>
      </c>
      <c r="AH42" s="10">
        <v>238</v>
      </c>
      <c r="AI42" s="12">
        <v>38</v>
      </c>
      <c r="AJ42" s="8">
        <v>746</v>
      </c>
      <c r="AK42" s="10">
        <v>142</v>
      </c>
      <c r="AL42" s="10">
        <v>121</v>
      </c>
      <c r="AM42" s="9">
        <v>301</v>
      </c>
      <c r="AN42" s="8">
        <v>488</v>
      </c>
      <c r="AO42" s="10">
        <v>275</v>
      </c>
      <c r="AP42" s="10">
        <v>61</v>
      </c>
      <c r="AQ42" s="11">
        <v>5</v>
      </c>
      <c r="AR42" s="11">
        <v>36</v>
      </c>
      <c r="AS42" s="11">
        <v>33</v>
      </c>
      <c r="AT42" s="11">
        <v>5</v>
      </c>
      <c r="AU42" s="11">
        <v>1</v>
      </c>
      <c r="AV42" s="11">
        <v>2</v>
      </c>
      <c r="AW42" s="11">
        <v>2</v>
      </c>
      <c r="AX42" s="11">
        <v>4</v>
      </c>
      <c r="AY42" s="11">
        <v>2</v>
      </c>
      <c r="AZ42" s="11" t="s">
        <v>5</v>
      </c>
      <c r="BA42" s="11">
        <v>3</v>
      </c>
      <c r="BB42" s="10">
        <v>52</v>
      </c>
      <c r="BC42" s="11">
        <v>31</v>
      </c>
      <c r="BD42" s="10">
        <v>481</v>
      </c>
      <c r="BE42" s="9">
        <v>488</v>
      </c>
    </row>
    <row r="43" spans="1:57" ht="12.75" customHeight="1" x14ac:dyDescent="0.25">
      <c r="A43" s="13" t="s">
        <v>4</v>
      </c>
      <c r="B43" s="14">
        <v>1000</v>
      </c>
      <c r="C43" s="15">
        <v>485</v>
      </c>
      <c r="D43" s="16">
        <v>515</v>
      </c>
      <c r="E43" s="15">
        <v>122</v>
      </c>
      <c r="F43" s="17">
        <v>115.1</v>
      </c>
      <c r="G43" s="17">
        <v>174.45</v>
      </c>
      <c r="H43" s="17">
        <v>194.45</v>
      </c>
      <c r="I43" s="16">
        <v>394</v>
      </c>
      <c r="J43" s="15">
        <v>450</v>
      </c>
      <c r="K43" s="16">
        <v>550</v>
      </c>
      <c r="L43" s="15">
        <v>190.4</v>
      </c>
      <c r="M43" s="17">
        <v>207.2</v>
      </c>
      <c r="N43" s="17">
        <v>116.2</v>
      </c>
      <c r="O43" s="17">
        <v>106.4</v>
      </c>
      <c r="P43" s="17">
        <v>207.4</v>
      </c>
      <c r="Q43" s="16">
        <v>172.4</v>
      </c>
      <c r="R43" s="15">
        <v>349.76</v>
      </c>
      <c r="S43" s="17">
        <v>149.77000000000001</v>
      </c>
      <c r="T43" s="17">
        <v>499.53</v>
      </c>
      <c r="U43" s="17">
        <v>79.42</v>
      </c>
      <c r="V43" s="17">
        <v>254.87</v>
      </c>
      <c r="W43" s="18">
        <v>28.34</v>
      </c>
      <c r="X43" s="16">
        <v>137.83000000000001</v>
      </c>
      <c r="Y43" s="15">
        <v>465.74</v>
      </c>
      <c r="Z43" s="17">
        <v>121.54</v>
      </c>
      <c r="AA43" s="17">
        <v>88.18</v>
      </c>
      <c r="AB43" s="18">
        <v>36.92</v>
      </c>
      <c r="AC43" s="16">
        <v>287.62</v>
      </c>
      <c r="AD43" s="15">
        <v>686.61</v>
      </c>
      <c r="AE43" s="17">
        <v>125.26</v>
      </c>
      <c r="AF43" s="17">
        <v>91.92</v>
      </c>
      <c r="AG43" s="18">
        <v>44.5</v>
      </c>
      <c r="AH43" s="17">
        <v>261.68</v>
      </c>
      <c r="AI43" s="19">
        <v>51.71</v>
      </c>
      <c r="AJ43" s="15">
        <v>762.38</v>
      </c>
      <c r="AK43" s="17">
        <v>126.16</v>
      </c>
      <c r="AL43" s="17">
        <v>125.92</v>
      </c>
      <c r="AM43" s="16">
        <v>309.20999999999998</v>
      </c>
      <c r="AN43" s="15">
        <v>513.83000000000004</v>
      </c>
      <c r="AO43" s="17">
        <v>261.5</v>
      </c>
      <c r="AP43" s="17">
        <v>52.59</v>
      </c>
      <c r="AQ43" s="18">
        <v>4.49</v>
      </c>
      <c r="AR43" s="18">
        <v>29.01</v>
      </c>
      <c r="AS43" s="18">
        <v>30.2</v>
      </c>
      <c r="AT43" s="18">
        <v>2.52</v>
      </c>
      <c r="AU43" s="18">
        <v>0.38</v>
      </c>
      <c r="AV43" s="18">
        <v>1.77</v>
      </c>
      <c r="AW43" s="18">
        <v>3.84</v>
      </c>
      <c r="AX43" s="18">
        <v>3.28</v>
      </c>
      <c r="AY43" s="18">
        <v>1.3</v>
      </c>
      <c r="AZ43" s="18" t="s">
        <v>5</v>
      </c>
      <c r="BA43" s="18">
        <v>3.3</v>
      </c>
      <c r="BB43" s="17">
        <v>58.16</v>
      </c>
      <c r="BC43" s="18">
        <v>33.83</v>
      </c>
      <c r="BD43" s="17">
        <v>452.34</v>
      </c>
      <c r="BE43" s="16">
        <v>513.83000000000004</v>
      </c>
    </row>
    <row r="44" spans="1:57" ht="22.5" x14ac:dyDescent="0.25">
      <c r="A44" s="20" t="s">
        <v>80</v>
      </c>
      <c r="B44" s="21">
        <v>0.73819999999999997</v>
      </c>
      <c r="C44" s="22">
        <v>0.70609999999999995</v>
      </c>
      <c r="D44" s="23">
        <v>0.76849999999999996</v>
      </c>
      <c r="E44" s="22">
        <v>0.70930000000000004</v>
      </c>
      <c r="F44" s="24">
        <v>0.8659</v>
      </c>
      <c r="G44" s="24">
        <v>0.70420000000000005</v>
      </c>
      <c r="H44" s="24">
        <v>0.68300000000000005</v>
      </c>
      <c r="I44" s="23">
        <v>0.75209999999999999</v>
      </c>
      <c r="J44" s="22">
        <v>0.7571</v>
      </c>
      <c r="K44" s="23">
        <v>0.7228</v>
      </c>
      <c r="L44" s="22">
        <v>0.80720000000000003</v>
      </c>
      <c r="M44" s="24">
        <v>0.65249999999999997</v>
      </c>
      <c r="N44" s="24">
        <v>0.77880000000000005</v>
      </c>
      <c r="O44" s="24">
        <v>0.76459999999999995</v>
      </c>
      <c r="P44" s="24">
        <v>0.72540000000000004</v>
      </c>
      <c r="Q44" s="23">
        <v>0.73680000000000001</v>
      </c>
      <c r="R44" s="22">
        <v>0.73740000000000006</v>
      </c>
      <c r="S44" s="24">
        <v>0.77410000000000001</v>
      </c>
      <c r="T44" s="24">
        <v>0.74839999999999995</v>
      </c>
      <c r="U44" s="24">
        <v>0.66110000000000002</v>
      </c>
      <c r="V44" s="24">
        <v>0.72089999999999999</v>
      </c>
      <c r="W44" s="25">
        <v>0.76870000000000005</v>
      </c>
      <c r="X44" s="23">
        <v>0.77139999999999997</v>
      </c>
      <c r="Y44" s="22">
        <v>0.74009999999999998</v>
      </c>
      <c r="Z44" s="24">
        <v>0.77559999999999996</v>
      </c>
      <c r="AA44" s="24">
        <v>0.72909999999999997</v>
      </c>
      <c r="AB44" s="25">
        <v>0.84219999999999995</v>
      </c>
      <c r="AC44" s="23">
        <v>0.70889999999999997</v>
      </c>
      <c r="AD44" s="22">
        <v>0.73929999999999996</v>
      </c>
      <c r="AE44" s="24">
        <v>0.77280000000000004</v>
      </c>
      <c r="AF44" s="24">
        <v>0.73</v>
      </c>
      <c r="AG44" s="25">
        <v>0.70369999999999999</v>
      </c>
      <c r="AH44" s="24">
        <v>0.746</v>
      </c>
      <c r="AI44" s="26">
        <v>0.68430000000000002</v>
      </c>
      <c r="AJ44" s="22">
        <v>0.74360000000000004</v>
      </c>
      <c r="AK44" s="24">
        <v>0.78449999999999998</v>
      </c>
      <c r="AL44" s="24">
        <v>0.76680000000000004</v>
      </c>
      <c r="AM44" s="23">
        <v>0.75370000000000004</v>
      </c>
      <c r="AN44" s="22">
        <v>0.81369999999999998</v>
      </c>
      <c r="AO44" s="24">
        <v>0.72799999999999998</v>
      </c>
      <c r="AP44" s="24">
        <v>0.58030000000000004</v>
      </c>
      <c r="AQ44" s="25">
        <v>0.29949999999999999</v>
      </c>
      <c r="AR44" s="25">
        <v>0.54800000000000004</v>
      </c>
      <c r="AS44" s="25">
        <v>0.59299999999999997</v>
      </c>
      <c r="AT44" s="25">
        <v>0.62829999999999997</v>
      </c>
      <c r="AU44" s="25" t="s">
        <v>5</v>
      </c>
      <c r="AV44" s="25">
        <v>0.2422</v>
      </c>
      <c r="AW44" s="25">
        <v>0.33500000000000002</v>
      </c>
      <c r="AX44" s="25">
        <v>0.59689999999999999</v>
      </c>
      <c r="AY44" s="25" t="s">
        <v>5</v>
      </c>
      <c r="AZ44" s="25" t="s">
        <v>5</v>
      </c>
      <c r="BA44" s="25">
        <v>0.16420000000000001</v>
      </c>
      <c r="BB44" s="24">
        <v>0.68479999999999996</v>
      </c>
      <c r="BC44" s="25">
        <v>0.54459999999999997</v>
      </c>
      <c r="BD44" s="24">
        <v>0.66690000000000005</v>
      </c>
      <c r="BE44" s="23">
        <v>0.81369999999999998</v>
      </c>
    </row>
    <row r="45" spans="1:57" ht="22.5" x14ac:dyDescent="0.25">
      <c r="A45" s="20" t="s">
        <v>81</v>
      </c>
      <c r="B45" s="27">
        <v>8.9599999999999999E-2</v>
      </c>
      <c r="C45" s="28">
        <v>0.11</v>
      </c>
      <c r="D45" s="29">
        <v>7.0400000000000004E-2</v>
      </c>
      <c r="E45" s="28">
        <v>6.9400000000000003E-2</v>
      </c>
      <c r="F45" s="30">
        <v>5.0500000000000003E-2</v>
      </c>
      <c r="G45" s="30">
        <v>0.1171</v>
      </c>
      <c r="H45" s="30">
        <v>8.2699999999999996E-2</v>
      </c>
      <c r="I45" s="29">
        <v>9.8500000000000004E-2</v>
      </c>
      <c r="J45" s="28">
        <v>9.3700000000000006E-2</v>
      </c>
      <c r="K45" s="29">
        <v>8.6199999999999999E-2</v>
      </c>
      <c r="L45" s="28">
        <v>5.1700000000000003E-2</v>
      </c>
      <c r="M45" s="30">
        <v>0.1255</v>
      </c>
      <c r="N45" s="30">
        <v>8.0299999999999996E-2</v>
      </c>
      <c r="O45" s="30">
        <v>7.8600000000000003E-2</v>
      </c>
      <c r="P45" s="30">
        <v>0.1022</v>
      </c>
      <c r="Q45" s="29">
        <v>8.6099999999999996E-2</v>
      </c>
      <c r="R45" s="28">
        <v>7.5499999999999998E-2</v>
      </c>
      <c r="S45" s="30">
        <v>0.1173</v>
      </c>
      <c r="T45" s="30">
        <v>8.7999999999999995E-2</v>
      </c>
      <c r="U45" s="30">
        <v>0.10059999999999999</v>
      </c>
      <c r="V45" s="30">
        <v>0.10929999999999999</v>
      </c>
      <c r="W45" s="31">
        <v>7.5600000000000001E-2</v>
      </c>
      <c r="X45" s="29">
        <v>5.5399999999999998E-2</v>
      </c>
      <c r="Y45" s="28">
        <v>9.6000000000000002E-2</v>
      </c>
      <c r="Z45" s="30">
        <v>4.1799999999999997E-2</v>
      </c>
      <c r="AA45" s="30">
        <v>0.14860000000000001</v>
      </c>
      <c r="AB45" s="31">
        <v>0.1197</v>
      </c>
      <c r="AC45" s="29">
        <v>7.7499999999999999E-2</v>
      </c>
      <c r="AD45" s="28">
        <v>8.4900000000000003E-2</v>
      </c>
      <c r="AE45" s="30">
        <v>5.6500000000000002E-2</v>
      </c>
      <c r="AF45" s="30">
        <v>0.13850000000000001</v>
      </c>
      <c r="AG45" s="31">
        <v>0.21929999999999999</v>
      </c>
      <c r="AH45" s="30">
        <v>0.113</v>
      </c>
      <c r="AI45" s="32">
        <v>3.3599999999999998E-2</v>
      </c>
      <c r="AJ45" s="28">
        <v>8.9599999999999999E-2</v>
      </c>
      <c r="AK45" s="30">
        <v>6.6799999999999998E-2</v>
      </c>
      <c r="AL45" s="30">
        <v>0.11700000000000001</v>
      </c>
      <c r="AM45" s="29">
        <v>7.5800000000000006E-2</v>
      </c>
      <c r="AN45" s="28">
        <v>8.3999999999999995E-3</v>
      </c>
      <c r="AO45" s="30">
        <v>0.1056</v>
      </c>
      <c r="AP45" s="30">
        <v>0.3407</v>
      </c>
      <c r="AQ45" s="31">
        <v>0.51849999999999996</v>
      </c>
      <c r="AR45" s="31">
        <v>0.20780000000000001</v>
      </c>
      <c r="AS45" s="31">
        <v>0.2485</v>
      </c>
      <c r="AT45" s="31">
        <v>0.1646</v>
      </c>
      <c r="AU45" s="31">
        <v>1</v>
      </c>
      <c r="AV45" s="31">
        <v>0.75780000000000003</v>
      </c>
      <c r="AW45" s="31">
        <v>0.66500000000000004</v>
      </c>
      <c r="AX45" s="31" t="s">
        <v>5</v>
      </c>
      <c r="AY45" s="31">
        <v>0.53439999999999999</v>
      </c>
      <c r="AZ45" s="31" t="s">
        <v>5</v>
      </c>
      <c r="BA45" s="31">
        <v>0.83579999999999999</v>
      </c>
      <c r="BB45" s="30">
        <v>0.2238</v>
      </c>
      <c r="BC45" s="31">
        <v>8.14E-2</v>
      </c>
      <c r="BD45" s="30">
        <v>0.1825</v>
      </c>
      <c r="BE45" s="29">
        <v>8.3999999999999995E-3</v>
      </c>
    </row>
    <row r="46" spans="1:57" ht="12.75" customHeight="1" x14ac:dyDescent="0.25">
      <c r="A46" s="20" t="s">
        <v>72</v>
      </c>
      <c r="B46" s="33">
        <v>0.13070000000000001</v>
      </c>
      <c r="C46" s="34">
        <v>0.13289999999999999</v>
      </c>
      <c r="D46" s="35">
        <v>0.12870000000000001</v>
      </c>
      <c r="E46" s="34">
        <v>0.11020000000000001</v>
      </c>
      <c r="F46" s="36">
        <v>4.36E-2</v>
      </c>
      <c r="G46" s="36">
        <v>0.1067</v>
      </c>
      <c r="H46" s="36">
        <v>0.2117</v>
      </c>
      <c r="I46" s="35">
        <v>0.13320000000000001</v>
      </c>
      <c r="J46" s="34">
        <v>0.1134</v>
      </c>
      <c r="K46" s="35">
        <v>0.1449</v>
      </c>
      <c r="L46" s="34">
        <v>0.1101</v>
      </c>
      <c r="M46" s="36">
        <v>0.17230000000000001</v>
      </c>
      <c r="N46" s="36">
        <v>8.9499999999999996E-2</v>
      </c>
      <c r="O46" s="36">
        <v>0.14580000000000001</v>
      </c>
      <c r="P46" s="36">
        <v>0.13270000000000001</v>
      </c>
      <c r="Q46" s="35">
        <v>0.1196</v>
      </c>
      <c r="R46" s="34">
        <v>0.15390000000000001</v>
      </c>
      <c r="S46" s="36">
        <v>6.5000000000000002E-2</v>
      </c>
      <c r="T46" s="36">
        <v>0.1273</v>
      </c>
      <c r="U46" s="36">
        <v>0.1032</v>
      </c>
      <c r="V46" s="36">
        <v>0.14829999999999999</v>
      </c>
      <c r="W46" s="37">
        <v>0.15579999999999999</v>
      </c>
      <c r="X46" s="35">
        <v>0.12130000000000001</v>
      </c>
      <c r="Y46" s="34">
        <v>0.14319999999999999</v>
      </c>
      <c r="Z46" s="36">
        <v>0.15459999999999999</v>
      </c>
      <c r="AA46" s="36">
        <v>0.1089</v>
      </c>
      <c r="AB46" s="37">
        <v>3.8100000000000002E-2</v>
      </c>
      <c r="AC46" s="35">
        <v>0.11890000000000001</v>
      </c>
      <c r="AD46" s="34">
        <v>0.13400000000000001</v>
      </c>
      <c r="AE46" s="36">
        <v>0.14680000000000001</v>
      </c>
      <c r="AF46" s="36">
        <v>0.127</v>
      </c>
      <c r="AG46" s="37">
        <v>2.6700000000000002E-2</v>
      </c>
      <c r="AH46" s="36">
        <v>0.11940000000000001</v>
      </c>
      <c r="AI46" s="38">
        <v>0.14410000000000001</v>
      </c>
      <c r="AJ46" s="34">
        <v>0.1225</v>
      </c>
      <c r="AK46" s="36">
        <v>9.06E-2</v>
      </c>
      <c r="AL46" s="36">
        <v>9.0800000000000006E-2</v>
      </c>
      <c r="AM46" s="35">
        <v>0.1056</v>
      </c>
      <c r="AN46" s="34">
        <v>0.13109999999999999</v>
      </c>
      <c r="AO46" s="36">
        <v>0.13719999999999999</v>
      </c>
      <c r="AP46" s="36">
        <v>6.59E-2</v>
      </c>
      <c r="AQ46" s="37">
        <v>0.182</v>
      </c>
      <c r="AR46" s="37">
        <v>0.19700000000000001</v>
      </c>
      <c r="AS46" s="37">
        <v>0.1585</v>
      </c>
      <c r="AT46" s="37">
        <v>0.20710000000000001</v>
      </c>
      <c r="AU46" s="37" t="s">
        <v>5</v>
      </c>
      <c r="AV46" s="37" t="s">
        <v>5</v>
      </c>
      <c r="AW46" s="37" t="s">
        <v>5</v>
      </c>
      <c r="AX46" s="37">
        <v>0.40310000000000001</v>
      </c>
      <c r="AY46" s="37">
        <v>0.46560000000000001</v>
      </c>
      <c r="AZ46" s="37" t="s">
        <v>5</v>
      </c>
      <c r="BA46" s="37" t="s">
        <v>5</v>
      </c>
      <c r="BB46" s="36">
        <v>7.6799999999999993E-2</v>
      </c>
      <c r="BC46" s="37">
        <v>0.17019999999999999</v>
      </c>
      <c r="BD46" s="36">
        <v>0.1273</v>
      </c>
      <c r="BE46" s="35">
        <v>0.13109999999999999</v>
      </c>
    </row>
    <row r="47" spans="1:57" ht="12.75" customHeight="1" x14ac:dyDescent="0.25">
      <c r="A47" s="20" t="s">
        <v>73</v>
      </c>
      <c r="B47" s="39">
        <v>4.1500000000000002E-2</v>
      </c>
      <c r="C47" s="40">
        <v>5.0999999999999997E-2</v>
      </c>
      <c r="D47" s="41">
        <v>3.2500000000000001E-2</v>
      </c>
      <c r="E47" s="40">
        <v>0.1111</v>
      </c>
      <c r="F47" s="42">
        <v>0.04</v>
      </c>
      <c r="G47" s="42">
        <v>7.1999999999999995E-2</v>
      </c>
      <c r="H47" s="42">
        <v>2.2599999999999999E-2</v>
      </c>
      <c r="I47" s="41">
        <v>1.6199999999999999E-2</v>
      </c>
      <c r="J47" s="40">
        <v>3.5799999999999998E-2</v>
      </c>
      <c r="K47" s="41">
        <v>4.6199999999999998E-2</v>
      </c>
      <c r="L47" s="40">
        <v>3.1E-2</v>
      </c>
      <c r="M47" s="42">
        <v>4.9700000000000001E-2</v>
      </c>
      <c r="N47" s="42">
        <v>5.1400000000000001E-2</v>
      </c>
      <c r="O47" s="42">
        <v>1.0999999999999999E-2</v>
      </c>
      <c r="P47" s="42">
        <v>3.9699999999999999E-2</v>
      </c>
      <c r="Q47" s="41">
        <v>5.74E-2</v>
      </c>
      <c r="R47" s="40">
        <v>3.32E-2</v>
      </c>
      <c r="S47" s="42">
        <v>4.3499999999999997E-2</v>
      </c>
      <c r="T47" s="42">
        <v>3.6299999999999999E-2</v>
      </c>
      <c r="U47" s="42">
        <v>0.1351</v>
      </c>
      <c r="V47" s="42">
        <v>2.1499999999999998E-2</v>
      </c>
      <c r="W47" s="43" t="s">
        <v>5</v>
      </c>
      <c r="X47" s="41">
        <v>5.1799999999999999E-2</v>
      </c>
      <c r="Y47" s="40">
        <v>2.0799999999999999E-2</v>
      </c>
      <c r="Z47" s="42">
        <v>2.8000000000000001E-2</v>
      </c>
      <c r="AA47" s="42">
        <v>1.34E-2</v>
      </c>
      <c r="AB47" s="43" t="s">
        <v>5</v>
      </c>
      <c r="AC47" s="41">
        <v>9.4700000000000006E-2</v>
      </c>
      <c r="AD47" s="40">
        <v>4.1799999999999997E-2</v>
      </c>
      <c r="AE47" s="42">
        <v>2.3900000000000001E-2</v>
      </c>
      <c r="AF47" s="42">
        <v>4.4999999999999997E-3</v>
      </c>
      <c r="AG47" s="43">
        <v>5.0200000000000002E-2</v>
      </c>
      <c r="AH47" s="42">
        <v>2.1600000000000001E-2</v>
      </c>
      <c r="AI47" s="44">
        <v>0.13800000000000001</v>
      </c>
      <c r="AJ47" s="40">
        <v>4.4299999999999999E-2</v>
      </c>
      <c r="AK47" s="42">
        <v>5.8099999999999999E-2</v>
      </c>
      <c r="AL47" s="42">
        <v>2.5399999999999999E-2</v>
      </c>
      <c r="AM47" s="41">
        <v>6.4899999999999999E-2</v>
      </c>
      <c r="AN47" s="40">
        <v>4.6800000000000001E-2</v>
      </c>
      <c r="AO47" s="42">
        <v>2.92E-2</v>
      </c>
      <c r="AP47" s="42">
        <v>1.3100000000000001E-2</v>
      </c>
      <c r="AQ47" s="43" t="s">
        <v>5</v>
      </c>
      <c r="AR47" s="43">
        <v>4.7199999999999999E-2</v>
      </c>
      <c r="AS47" s="43" t="s">
        <v>5</v>
      </c>
      <c r="AT47" s="43" t="s">
        <v>5</v>
      </c>
      <c r="AU47" s="43" t="s">
        <v>5</v>
      </c>
      <c r="AV47" s="43" t="s">
        <v>5</v>
      </c>
      <c r="AW47" s="43" t="s">
        <v>5</v>
      </c>
      <c r="AX47" s="43" t="s">
        <v>5</v>
      </c>
      <c r="AY47" s="43" t="s">
        <v>5</v>
      </c>
      <c r="AZ47" s="43" t="s">
        <v>5</v>
      </c>
      <c r="BA47" s="43" t="s">
        <v>5</v>
      </c>
      <c r="BB47" s="42">
        <v>1.46E-2</v>
      </c>
      <c r="BC47" s="43">
        <v>0.2039</v>
      </c>
      <c r="BD47" s="42">
        <v>2.3300000000000001E-2</v>
      </c>
      <c r="BE47" s="41">
        <v>4.6800000000000001E-2</v>
      </c>
    </row>
    <row r="48" spans="1:57" ht="22.5" x14ac:dyDescent="0.25">
      <c r="A48" s="5" t="s">
        <v>116</v>
      </c>
      <c r="B48" s="5" t="s">
        <v>2</v>
      </c>
      <c r="C48" s="5" t="s">
        <v>2</v>
      </c>
      <c r="D48" s="5" t="s">
        <v>2</v>
      </c>
      <c r="E48" s="5" t="s">
        <v>2</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2</v>
      </c>
      <c r="X48" s="5" t="s">
        <v>2</v>
      </c>
      <c r="Y48" s="5" t="s">
        <v>2</v>
      </c>
      <c r="Z48" s="5" t="s">
        <v>2</v>
      </c>
      <c r="AA48" s="5" t="s">
        <v>2</v>
      </c>
      <c r="AB48" s="5" t="s">
        <v>2</v>
      </c>
      <c r="AC48" s="5" t="s">
        <v>2</v>
      </c>
      <c r="AD48" s="5" t="s">
        <v>2</v>
      </c>
      <c r="AE48" s="5" t="s">
        <v>2</v>
      </c>
      <c r="AF48" s="5" t="s">
        <v>2</v>
      </c>
      <c r="AG48" s="5" t="s">
        <v>2</v>
      </c>
      <c r="AH48" s="5" t="s">
        <v>2</v>
      </c>
      <c r="AI48" s="5" t="s">
        <v>2</v>
      </c>
      <c r="AJ48" s="5" t="s">
        <v>2</v>
      </c>
      <c r="AK48" s="5" t="s">
        <v>2</v>
      </c>
      <c r="AL48" s="5" t="s">
        <v>2</v>
      </c>
      <c r="AM48" s="5" t="s">
        <v>2</v>
      </c>
      <c r="AN48" s="5" t="s">
        <v>2</v>
      </c>
      <c r="AO48" s="5" t="s">
        <v>2</v>
      </c>
      <c r="AP48" s="5" t="s">
        <v>2</v>
      </c>
      <c r="AQ48" s="5" t="s">
        <v>2</v>
      </c>
      <c r="AR48" s="5" t="s">
        <v>2</v>
      </c>
      <c r="AS48" s="5" t="s">
        <v>2</v>
      </c>
      <c r="AT48" s="5" t="s">
        <v>2</v>
      </c>
      <c r="AU48" s="5" t="s">
        <v>2</v>
      </c>
      <c r="AV48" s="5" t="s">
        <v>2</v>
      </c>
      <c r="AW48" s="5" t="s">
        <v>2</v>
      </c>
      <c r="AX48" s="5" t="s">
        <v>2</v>
      </c>
      <c r="AY48" s="5" t="s">
        <v>2</v>
      </c>
      <c r="AZ48" s="5" t="s">
        <v>2</v>
      </c>
      <c r="BA48" s="5" t="s">
        <v>2</v>
      </c>
      <c r="BB48" s="5" t="s">
        <v>2</v>
      </c>
      <c r="BC48" s="5" t="s">
        <v>2</v>
      </c>
      <c r="BD48" s="5" t="s">
        <v>2</v>
      </c>
      <c r="BE48" s="5" t="s">
        <v>2</v>
      </c>
    </row>
    <row r="49" spans="1:57" ht="12.75" customHeight="1" x14ac:dyDescent="0.25">
      <c r="A49" s="6" t="s">
        <v>3</v>
      </c>
      <c r="B49" s="7">
        <v>1000</v>
      </c>
      <c r="C49" s="8">
        <v>494</v>
      </c>
      <c r="D49" s="9">
        <v>506</v>
      </c>
      <c r="E49" s="8">
        <v>96</v>
      </c>
      <c r="F49" s="10">
        <v>144</v>
      </c>
      <c r="G49" s="10">
        <v>166</v>
      </c>
      <c r="H49" s="10">
        <v>159</v>
      </c>
      <c r="I49" s="9">
        <v>435</v>
      </c>
      <c r="J49" s="8">
        <v>567</v>
      </c>
      <c r="K49" s="9">
        <v>433</v>
      </c>
      <c r="L49" s="8">
        <v>174</v>
      </c>
      <c r="M49" s="10">
        <v>207</v>
      </c>
      <c r="N49" s="10">
        <v>140</v>
      </c>
      <c r="O49" s="10">
        <v>107</v>
      </c>
      <c r="P49" s="10">
        <v>196</v>
      </c>
      <c r="Q49" s="9">
        <v>176</v>
      </c>
      <c r="R49" s="8">
        <v>359</v>
      </c>
      <c r="S49" s="10">
        <v>146</v>
      </c>
      <c r="T49" s="10">
        <v>505</v>
      </c>
      <c r="U49" s="10">
        <v>67</v>
      </c>
      <c r="V49" s="10">
        <v>291</v>
      </c>
      <c r="W49" s="11">
        <v>29</v>
      </c>
      <c r="X49" s="9">
        <v>108</v>
      </c>
      <c r="Y49" s="8">
        <v>494</v>
      </c>
      <c r="Z49" s="10">
        <v>132</v>
      </c>
      <c r="AA49" s="10">
        <v>82</v>
      </c>
      <c r="AB49" s="11">
        <v>39</v>
      </c>
      <c r="AC49" s="9">
        <v>253</v>
      </c>
      <c r="AD49" s="8">
        <v>724</v>
      </c>
      <c r="AE49" s="10">
        <v>116</v>
      </c>
      <c r="AF49" s="10">
        <v>93</v>
      </c>
      <c r="AG49" s="11">
        <v>29</v>
      </c>
      <c r="AH49" s="10">
        <v>238</v>
      </c>
      <c r="AI49" s="12">
        <v>38</v>
      </c>
      <c r="AJ49" s="8">
        <v>746</v>
      </c>
      <c r="AK49" s="10">
        <v>142</v>
      </c>
      <c r="AL49" s="10">
        <v>121</v>
      </c>
      <c r="AM49" s="9">
        <v>301</v>
      </c>
      <c r="AN49" s="8">
        <v>488</v>
      </c>
      <c r="AO49" s="10">
        <v>275</v>
      </c>
      <c r="AP49" s="10">
        <v>61</v>
      </c>
      <c r="AQ49" s="11">
        <v>5</v>
      </c>
      <c r="AR49" s="11">
        <v>36</v>
      </c>
      <c r="AS49" s="11">
        <v>33</v>
      </c>
      <c r="AT49" s="11">
        <v>5</v>
      </c>
      <c r="AU49" s="11">
        <v>1</v>
      </c>
      <c r="AV49" s="11">
        <v>2</v>
      </c>
      <c r="AW49" s="11">
        <v>2</v>
      </c>
      <c r="AX49" s="11">
        <v>4</v>
      </c>
      <c r="AY49" s="11">
        <v>2</v>
      </c>
      <c r="AZ49" s="11" t="s">
        <v>5</v>
      </c>
      <c r="BA49" s="11">
        <v>3</v>
      </c>
      <c r="BB49" s="10">
        <v>52</v>
      </c>
      <c r="BC49" s="11">
        <v>31</v>
      </c>
      <c r="BD49" s="10">
        <v>481</v>
      </c>
      <c r="BE49" s="9">
        <v>488</v>
      </c>
    </row>
    <row r="50" spans="1:57" ht="12.75" customHeight="1" x14ac:dyDescent="0.25">
      <c r="A50" s="13" t="s">
        <v>4</v>
      </c>
      <c r="B50" s="14">
        <v>1000</v>
      </c>
      <c r="C50" s="15">
        <v>485</v>
      </c>
      <c r="D50" s="16">
        <v>515</v>
      </c>
      <c r="E50" s="15">
        <v>122</v>
      </c>
      <c r="F50" s="17">
        <v>115.1</v>
      </c>
      <c r="G50" s="17">
        <v>174.45</v>
      </c>
      <c r="H50" s="17">
        <v>194.45</v>
      </c>
      <c r="I50" s="16">
        <v>394</v>
      </c>
      <c r="J50" s="15">
        <v>450</v>
      </c>
      <c r="K50" s="16">
        <v>550</v>
      </c>
      <c r="L50" s="15">
        <v>190.4</v>
      </c>
      <c r="M50" s="17">
        <v>207.2</v>
      </c>
      <c r="N50" s="17">
        <v>116.2</v>
      </c>
      <c r="O50" s="17">
        <v>106.4</v>
      </c>
      <c r="P50" s="17">
        <v>207.4</v>
      </c>
      <c r="Q50" s="16">
        <v>172.4</v>
      </c>
      <c r="R50" s="15">
        <v>349.76</v>
      </c>
      <c r="S50" s="17">
        <v>149.77000000000001</v>
      </c>
      <c r="T50" s="17">
        <v>499.53</v>
      </c>
      <c r="U50" s="17">
        <v>79.42</v>
      </c>
      <c r="V50" s="17">
        <v>254.87</v>
      </c>
      <c r="W50" s="18">
        <v>28.34</v>
      </c>
      <c r="X50" s="16">
        <v>137.83000000000001</v>
      </c>
      <c r="Y50" s="15">
        <v>465.74</v>
      </c>
      <c r="Z50" s="17">
        <v>121.54</v>
      </c>
      <c r="AA50" s="17">
        <v>88.18</v>
      </c>
      <c r="AB50" s="18">
        <v>36.92</v>
      </c>
      <c r="AC50" s="16">
        <v>287.62</v>
      </c>
      <c r="AD50" s="15">
        <v>686.61</v>
      </c>
      <c r="AE50" s="17">
        <v>125.26</v>
      </c>
      <c r="AF50" s="17">
        <v>91.92</v>
      </c>
      <c r="AG50" s="18">
        <v>44.5</v>
      </c>
      <c r="AH50" s="17">
        <v>261.68</v>
      </c>
      <c r="AI50" s="19">
        <v>51.71</v>
      </c>
      <c r="AJ50" s="15">
        <v>762.38</v>
      </c>
      <c r="AK50" s="17">
        <v>126.16</v>
      </c>
      <c r="AL50" s="17">
        <v>125.92</v>
      </c>
      <c r="AM50" s="16">
        <v>309.20999999999998</v>
      </c>
      <c r="AN50" s="15">
        <v>513.83000000000004</v>
      </c>
      <c r="AO50" s="17">
        <v>261.5</v>
      </c>
      <c r="AP50" s="17">
        <v>52.59</v>
      </c>
      <c r="AQ50" s="18">
        <v>4.49</v>
      </c>
      <c r="AR50" s="18">
        <v>29.01</v>
      </c>
      <c r="AS50" s="18">
        <v>30.2</v>
      </c>
      <c r="AT50" s="18">
        <v>2.52</v>
      </c>
      <c r="AU50" s="18">
        <v>0.38</v>
      </c>
      <c r="AV50" s="18">
        <v>1.77</v>
      </c>
      <c r="AW50" s="18">
        <v>3.84</v>
      </c>
      <c r="AX50" s="18">
        <v>3.28</v>
      </c>
      <c r="AY50" s="18">
        <v>1.3</v>
      </c>
      <c r="AZ50" s="18" t="s">
        <v>5</v>
      </c>
      <c r="BA50" s="18">
        <v>3.3</v>
      </c>
      <c r="BB50" s="17">
        <v>58.16</v>
      </c>
      <c r="BC50" s="18">
        <v>33.83</v>
      </c>
      <c r="BD50" s="17">
        <v>452.34</v>
      </c>
      <c r="BE50" s="16">
        <v>513.83000000000004</v>
      </c>
    </row>
    <row r="51" spans="1:57" ht="22.5" x14ac:dyDescent="0.25">
      <c r="A51" s="20" t="s">
        <v>117</v>
      </c>
      <c r="B51" s="21">
        <v>0.3508</v>
      </c>
      <c r="C51" s="22">
        <v>0.36530000000000001</v>
      </c>
      <c r="D51" s="23">
        <v>0.33710000000000001</v>
      </c>
      <c r="E51" s="22">
        <v>0.42209999999999998</v>
      </c>
      <c r="F51" s="24">
        <v>0.503</v>
      </c>
      <c r="G51" s="24">
        <v>0.37859999999999999</v>
      </c>
      <c r="H51" s="24">
        <v>0.27979999999999999</v>
      </c>
      <c r="I51" s="23">
        <v>0.30690000000000001</v>
      </c>
      <c r="J51" s="22">
        <v>0.35339999999999999</v>
      </c>
      <c r="K51" s="23">
        <v>0.34860000000000002</v>
      </c>
      <c r="L51" s="22">
        <v>0.34289999999999998</v>
      </c>
      <c r="M51" s="24">
        <v>0.31940000000000002</v>
      </c>
      <c r="N51" s="24">
        <v>0.40989999999999999</v>
      </c>
      <c r="O51" s="24">
        <v>0.37269999999999998</v>
      </c>
      <c r="P51" s="24">
        <v>0.31130000000000002</v>
      </c>
      <c r="Q51" s="23">
        <v>0.39140000000000003</v>
      </c>
      <c r="R51" s="22">
        <v>0.35720000000000002</v>
      </c>
      <c r="S51" s="24">
        <v>0.37540000000000001</v>
      </c>
      <c r="T51" s="24">
        <v>0.36259999999999998</v>
      </c>
      <c r="U51" s="24">
        <v>0.40279999999999999</v>
      </c>
      <c r="V51" s="24">
        <v>0.30859999999999999</v>
      </c>
      <c r="W51" s="25">
        <v>0.36699999999999999</v>
      </c>
      <c r="X51" s="23">
        <v>0.35270000000000001</v>
      </c>
      <c r="Y51" s="22">
        <v>0.34989999999999999</v>
      </c>
      <c r="Z51" s="24">
        <v>0.44879999999999998</v>
      </c>
      <c r="AA51" s="24">
        <v>0.26200000000000001</v>
      </c>
      <c r="AB51" s="25">
        <v>0.28010000000000002</v>
      </c>
      <c r="AC51" s="23">
        <v>0.34699999999999998</v>
      </c>
      <c r="AD51" s="22">
        <v>0.3397</v>
      </c>
      <c r="AE51" s="24">
        <v>0.4148</v>
      </c>
      <c r="AF51" s="24">
        <v>0.36449999999999999</v>
      </c>
      <c r="AG51" s="25">
        <v>0.29559999999999997</v>
      </c>
      <c r="AH51" s="24">
        <v>0.37690000000000001</v>
      </c>
      <c r="AI51" s="26">
        <v>0.36659999999999998</v>
      </c>
      <c r="AJ51" s="22">
        <v>0.371</v>
      </c>
      <c r="AK51" s="24">
        <v>0.47320000000000001</v>
      </c>
      <c r="AL51" s="24">
        <v>0.30740000000000001</v>
      </c>
      <c r="AM51" s="23">
        <v>0.38100000000000001</v>
      </c>
      <c r="AN51" s="22">
        <v>0.47410000000000002</v>
      </c>
      <c r="AO51" s="24">
        <v>0.2626</v>
      </c>
      <c r="AP51" s="24">
        <v>9.6100000000000005E-2</v>
      </c>
      <c r="AQ51" s="25">
        <v>0.12720000000000001</v>
      </c>
      <c r="AR51" s="25">
        <v>0.12570000000000001</v>
      </c>
      <c r="AS51" s="25">
        <v>0.19520000000000001</v>
      </c>
      <c r="AT51" s="25" t="s">
        <v>5</v>
      </c>
      <c r="AU51" s="25" t="s">
        <v>5</v>
      </c>
      <c r="AV51" s="25">
        <v>0.2422</v>
      </c>
      <c r="AW51" s="25" t="s">
        <v>5</v>
      </c>
      <c r="AX51" s="25">
        <v>0.1457</v>
      </c>
      <c r="AY51" s="25" t="s">
        <v>5</v>
      </c>
      <c r="AZ51" s="25" t="s">
        <v>5</v>
      </c>
      <c r="BA51" s="25">
        <v>0.1028</v>
      </c>
      <c r="BB51" s="24">
        <v>0.26569999999999999</v>
      </c>
      <c r="BC51" s="25">
        <v>0.19639999999999999</v>
      </c>
      <c r="BD51" s="24">
        <v>0.2223</v>
      </c>
      <c r="BE51" s="23">
        <v>0.47410000000000002</v>
      </c>
    </row>
    <row r="52" spans="1:57" ht="22.5" x14ac:dyDescent="0.25">
      <c r="A52" s="20" t="s">
        <v>118</v>
      </c>
      <c r="B52" s="39">
        <v>0.6492</v>
      </c>
      <c r="C52" s="40">
        <v>0.63470000000000004</v>
      </c>
      <c r="D52" s="41">
        <v>0.66290000000000004</v>
      </c>
      <c r="E52" s="40">
        <v>0.57789999999999997</v>
      </c>
      <c r="F52" s="42">
        <v>0.497</v>
      </c>
      <c r="G52" s="42">
        <v>0.62139999999999995</v>
      </c>
      <c r="H52" s="42">
        <v>0.72019999999999995</v>
      </c>
      <c r="I52" s="41">
        <v>0.69310000000000005</v>
      </c>
      <c r="J52" s="40">
        <v>0.64659999999999995</v>
      </c>
      <c r="K52" s="41">
        <v>0.65139999999999998</v>
      </c>
      <c r="L52" s="40">
        <v>0.65710000000000002</v>
      </c>
      <c r="M52" s="42">
        <v>0.68059999999999998</v>
      </c>
      <c r="N52" s="42">
        <v>0.59009999999999996</v>
      </c>
      <c r="O52" s="42">
        <v>0.62729999999999997</v>
      </c>
      <c r="P52" s="42">
        <v>0.68869999999999998</v>
      </c>
      <c r="Q52" s="41">
        <v>0.60860000000000003</v>
      </c>
      <c r="R52" s="40">
        <v>0.64280000000000004</v>
      </c>
      <c r="S52" s="42">
        <v>0.62460000000000004</v>
      </c>
      <c r="T52" s="42">
        <v>0.63739999999999997</v>
      </c>
      <c r="U52" s="42">
        <v>0.59719999999999995</v>
      </c>
      <c r="V52" s="42">
        <v>0.69140000000000001</v>
      </c>
      <c r="W52" s="43">
        <v>0.63300000000000001</v>
      </c>
      <c r="X52" s="41">
        <v>0.64729999999999999</v>
      </c>
      <c r="Y52" s="40">
        <v>0.65010000000000001</v>
      </c>
      <c r="Z52" s="42">
        <v>0.55120000000000002</v>
      </c>
      <c r="AA52" s="42">
        <v>0.73799999999999999</v>
      </c>
      <c r="AB52" s="43">
        <v>0.71989999999999998</v>
      </c>
      <c r="AC52" s="41">
        <v>0.65300000000000002</v>
      </c>
      <c r="AD52" s="40">
        <v>0.6603</v>
      </c>
      <c r="AE52" s="42">
        <v>0.58520000000000005</v>
      </c>
      <c r="AF52" s="42">
        <v>0.63549999999999995</v>
      </c>
      <c r="AG52" s="43">
        <v>0.70440000000000003</v>
      </c>
      <c r="AH52" s="42">
        <v>0.62309999999999999</v>
      </c>
      <c r="AI52" s="44">
        <v>0.63339999999999996</v>
      </c>
      <c r="AJ52" s="40">
        <v>0.629</v>
      </c>
      <c r="AK52" s="42">
        <v>0.52680000000000005</v>
      </c>
      <c r="AL52" s="42">
        <v>0.69259999999999999</v>
      </c>
      <c r="AM52" s="41">
        <v>0.61899999999999999</v>
      </c>
      <c r="AN52" s="40">
        <v>0.52590000000000003</v>
      </c>
      <c r="AO52" s="42">
        <v>0.73740000000000006</v>
      </c>
      <c r="AP52" s="42">
        <v>0.90390000000000004</v>
      </c>
      <c r="AQ52" s="43">
        <v>0.87280000000000002</v>
      </c>
      <c r="AR52" s="43">
        <v>0.87429999999999997</v>
      </c>
      <c r="AS52" s="43">
        <v>0.80479999999999996</v>
      </c>
      <c r="AT52" s="43">
        <v>1</v>
      </c>
      <c r="AU52" s="43">
        <v>1</v>
      </c>
      <c r="AV52" s="43">
        <v>0.75780000000000003</v>
      </c>
      <c r="AW52" s="43">
        <v>1</v>
      </c>
      <c r="AX52" s="43">
        <v>0.85429999999999995</v>
      </c>
      <c r="AY52" s="43">
        <v>1</v>
      </c>
      <c r="AZ52" s="43" t="s">
        <v>5</v>
      </c>
      <c r="BA52" s="43">
        <v>0.8972</v>
      </c>
      <c r="BB52" s="42">
        <v>0.73429999999999995</v>
      </c>
      <c r="BC52" s="43">
        <v>0.80359999999999998</v>
      </c>
      <c r="BD52" s="42">
        <v>0.77769999999999995</v>
      </c>
      <c r="BE52" s="41">
        <v>0.52590000000000003</v>
      </c>
    </row>
  </sheetData>
  <mergeCells count="10">
    <mergeCell ref="R5:X5"/>
    <mergeCell ref="Y5:AC5"/>
    <mergeCell ref="AD5:AI5"/>
    <mergeCell ref="AJ5:AM5"/>
    <mergeCell ref="AN5:BE5"/>
    <mergeCell ref="B5:B6"/>
    <mergeCell ref="C5:D5"/>
    <mergeCell ref="E5:I5"/>
    <mergeCell ref="J5:K5"/>
    <mergeCell ref="L5:Q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showGridLines="0" showRowColHeaders="0" workbookViewId="0">
      <pane xSplit="2" ySplit="6" topLeftCell="C7" activePane="bottomRight" state="frozen"/>
      <selection pane="topRight"/>
      <selection pane="bottomLeft"/>
      <selection pane="bottomRight"/>
    </sheetView>
  </sheetViews>
  <sheetFormatPr defaultRowHeight="15" x14ac:dyDescent="0.25"/>
  <cols>
    <col min="1" max="1" width="40.7109375" customWidth="1"/>
    <col min="2" max="39" width="10.7109375" customWidth="1"/>
    <col min="40" max="57" width="15.140625" customWidth="1"/>
  </cols>
  <sheetData>
    <row r="1" spans="1:57" ht="18" x14ac:dyDescent="0.25">
      <c r="A1" s="1" t="s">
        <v>82</v>
      </c>
    </row>
    <row r="2" spans="1:57" ht="15.75" x14ac:dyDescent="0.25">
      <c r="A2" s="2" t="s">
        <v>83</v>
      </c>
    </row>
    <row r="3" spans="1:57" x14ac:dyDescent="0.25">
      <c r="A3" s="3" t="s">
        <v>114</v>
      </c>
    </row>
    <row r="5" spans="1:57" ht="33.75" customHeight="1" x14ac:dyDescent="0.25">
      <c r="B5" s="100" t="s">
        <v>0</v>
      </c>
      <c r="C5" s="100" t="s">
        <v>22</v>
      </c>
      <c r="D5" s="100"/>
      <c r="E5" s="100" t="s">
        <v>25</v>
      </c>
      <c r="F5" s="100"/>
      <c r="G5" s="100"/>
      <c r="H5" s="100"/>
      <c r="I5" s="100"/>
      <c r="J5" s="100" t="s">
        <v>31</v>
      </c>
      <c r="K5" s="100"/>
      <c r="L5" s="100" t="s">
        <v>119</v>
      </c>
      <c r="M5" s="100"/>
      <c r="N5" s="100"/>
      <c r="O5" s="100"/>
      <c r="P5" s="100"/>
      <c r="Q5" s="100"/>
      <c r="R5" s="100" t="s">
        <v>40</v>
      </c>
      <c r="S5" s="100"/>
      <c r="T5" s="100"/>
      <c r="U5" s="100"/>
      <c r="V5" s="100"/>
      <c r="W5" s="100"/>
      <c r="X5" s="100"/>
      <c r="Y5" s="100" t="s">
        <v>48</v>
      </c>
      <c r="Z5" s="100"/>
      <c r="AA5" s="100"/>
      <c r="AB5" s="100"/>
      <c r="AC5" s="100"/>
      <c r="AD5" s="100" t="s">
        <v>54</v>
      </c>
      <c r="AE5" s="100"/>
      <c r="AF5" s="100"/>
      <c r="AG5" s="100"/>
      <c r="AH5" s="100"/>
      <c r="AI5" s="100"/>
      <c r="AJ5" s="100" t="s">
        <v>61</v>
      </c>
      <c r="AK5" s="100"/>
      <c r="AL5" s="100"/>
      <c r="AM5" s="100"/>
      <c r="AN5" s="100" t="s">
        <v>66</v>
      </c>
      <c r="AO5" s="100"/>
      <c r="AP5" s="100"/>
      <c r="AQ5" s="100"/>
      <c r="AR5" s="100"/>
      <c r="AS5" s="100"/>
      <c r="AT5" s="100"/>
      <c r="AU5" s="100"/>
      <c r="AV5" s="100"/>
      <c r="AW5" s="100"/>
      <c r="AX5" s="100"/>
      <c r="AY5" s="100"/>
      <c r="AZ5" s="100"/>
      <c r="BA5" s="100"/>
      <c r="BB5" s="100"/>
      <c r="BC5" s="100"/>
      <c r="BD5" s="100"/>
      <c r="BE5" s="100"/>
    </row>
    <row r="6" spans="1:57" ht="50.1" customHeight="1" x14ac:dyDescent="0.25">
      <c r="B6" s="100"/>
      <c r="C6" s="4" t="s">
        <v>23</v>
      </c>
      <c r="D6" s="4" t="s">
        <v>24</v>
      </c>
      <c r="E6" s="4" t="s">
        <v>26</v>
      </c>
      <c r="F6" s="4" t="s">
        <v>27</v>
      </c>
      <c r="G6" s="4" t="s">
        <v>28</v>
      </c>
      <c r="H6" s="4" t="s">
        <v>29</v>
      </c>
      <c r="I6" s="4" t="s">
        <v>30</v>
      </c>
      <c r="J6" s="4" t="s">
        <v>32</v>
      </c>
      <c r="K6" s="4" t="s">
        <v>33</v>
      </c>
      <c r="L6" s="4" t="s">
        <v>34</v>
      </c>
      <c r="M6" s="4" t="s">
        <v>35</v>
      </c>
      <c r="N6" s="4" t="s">
        <v>36</v>
      </c>
      <c r="O6" s="4" t="s">
        <v>37</v>
      </c>
      <c r="P6" s="4" t="s">
        <v>38</v>
      </c>
      <c r="Q6" s="4" t="s">
        <v>39</v>
      </c>
      <c r="R6" s="4" t="s">
        <v>41</v>
      </c>
      <c r="S6" s="4" t="s">
        <v>42</v>
      </c>
      <c r="T6" s="4" t="s">
        <v>43</v>
      </c>
      <c r="U6" s="4" t="s">
        <v>44</v>
      </c>
      <c r="V6" s="4" t="s">
        <v>45</v>
      </c>
      <c r="W6" s="4" t="s">
        <v>46</v>
      </c>
      <c r="X6" s="4" t="s">
        <v>47</v>
      </c>
      <c r="Y6" s="4" t="s">
        <v>49</v>
      </c>
      <c r="Z6" s="4" t="s">
        <v>50</v>
      </c>
      <c r="AA6" s="4" t="s">
        <v>51</v>
      </c>
      <c r="AB6" s="4" t="s">
        <v>52</v>
      </c>
      <c r="AC6" s="4" t="s">
        <v>53</v>
      </c>
      <c r="AD6" s="4" t="s">
        <v>55</v>
      </c>
      <c r="AE6" s="4" t="s">
        <v>56</v>
      </c>
      <c r="AF6" s="4" t="s">
        <v>57</v>
      </c>
      <c r="AG6" s="4" t="s">
        <v>58</v>
      </c>
      <c r="AH6" s="4" t="s">
        <v>59</v>
      </c>
      <c r="AI6" s="4" t="s">
        <v>60</v>
      </c>
      <c r="AJ6" s="4" t="s">
        <v>62</v>
      </c>
      <c r="AK6" s="4" t="s">
        <v>63</v>
      </c>
      <c r="AL6" s="4" t="s">
        <v>64</v>
      </c>
      <c r="AM6" s="4" t="s">
        <v>65</v>
      </c>
      <c r="AN6" s="4" t="s">
        <v>6</v>
      </c>
      <c r="AO6" s="4" t="s">
        <v>7</v>
      </c>
      <c r="AP6" s="4" t="s">
        <v>8</v>
      </c>
      <c r="AQ6" s="4" t="s">
        <v>9</v>
      </c>
      <c r="AR6" s="4" t="s">
        <v>10</v>
      </c>
      <c r="AS6" s="4" t="s">
        <v>11</v>
      </c>
      <c r="AT6" s="4" t="s">
        <v>12</v>
      </c>
      <c r="AU6" s="4" t="s">
        <v>13</v>
      </c>
      <c r="AV6" s="4" t="s">
        <v>14</v>
      </c>
      <c r="AW6" s="4" t="s">
        <v>15</v>
      </c>
      <c r="AX6" s="4" t="s">
        <v>16</v>
      </c>
      <c r="AY6" s="4" t="s">
        <v>17</v>
      </c>
      <c r="AZ6" s="4" t="s">
        <v>18</v>
      </c>
      <c r="BA6" s="4" t="s">
        <v>19</v>
      </c>
      <c r="BB6" s="4" t="s">
        <v>20</v>
      </c>
      <c r="BC6" s="4" t="s">
        <v>21</v>
      </c>
      <c r="BD6" s="4" t="s">
        <v>67</v>
      </c>
      <c r="BE6" s="4" t="s">
        <v>68</v>
      </c>
    </row>
    <row r="7" spans="1:57" ht="33.75" x14ac:dyDescent="0.25">
      <c r="A7" s="5" t="s">
        <v>1</v>
      </c>
      <c r="B7" s="5" t="s">
        <v>2</v>
      </c>
      <c r="C7" s="5" t="s">
        <v>2</v>
      </c>
      <c r="D7" s="5" t="s">
        <v>2</v>
      </c>
      <c r="E7" s="5" t="s">
        <v>2</v>
      </c>
      <c r="F7" s="5" t="s">
        <v>2</v>
      </c>
      <c r="G7" s="5" t="s">
        <v>2</v>
      </c>
      <c r="H7" s="5" t="s">
        <v>2</v>
      </c>
      <c r="I7" s="5" t="s">
        <v>2</v>
      </c>
      <c r="J7" s="5" t="s">
        <v>2</v>
      </c>
      <c r="K7" s="5" t="s">
        <v>2</v>
      </c>
      <c r="L7" s="5" t="s">
        <v>2</v>
      </c>
      <c r="M7" s="5" t="s">
        <v>2</v>
      </c>
      <c r="N7" s="5" t="s">
        <v>2</v>
      </c>
      <c r="O7" s="5" t="s">
        <v>2</v>
      </c>
      <c r="P7" s="5" t="s">
        <v>2</v>
      </c>
      <c r="Q7" s="5" t="s">
        <v>2</v>
      </c>
      <c r="R7" s="5" t="s">
        <v>2</v>
      </c>
      <c r="S7" s="5" t="s">
        <v>2</v>
      </c>
      <c r="T7" s="5" t="s">
        <v>2</v>
      </c>
      <c r="U7" s="5" t="s">
        <v>2</v>
      </c>
      <c r="V7" s="5" t="s">
        <v>2</v>
      </c>
      <c r="W7" s="5" t="s">
        <v>2</v>
      </c>
      <c r="X7" s="5" t="s">
        <v>2</v>
      </c>
      <c r="Y7" s="5" t="s">
        <v>2</v>
      </c>
      <c r="Z7" s="5" t="s">
        <v>2</v>
      </c>
      <c r="AA7" s="5" t="s">
        <v>2</v>
      </c>
      <c r="AB7" s="5" t="s">
        <v>2</v>
      </c>
      <c r="AC7" s="5" t="s">
        <v>2</v>
      </c>
      <c r="AD7" s="5" t="s">
        <v>2</v>
      </c>
      <c r="AE7" s="5" t="s">
        <v>2</v>
      </c>
      <c r="AF7" s="5" t="s">
        <v>2</v>
      </c>
      <c r="AG7" s="5" t="s">
        <v>2</v>
      </c>
      <c r="AH7" s="5" t="s">
        <v>2</v>
      </c>
      <c r="AI7" s="5" t="s">
        <v>2</v>
      </c>
      <c r="AJ7" s="5" t="s">
        <v>2</v>
      </c>
      <c r="AK7" s="5" t="s">
        <v>2</v>
      </c>
      <c r="AL7" s="5" t="s">
        <v>2</v>
      </c>
      <c r="AM7" s="5" t="s">
        <v>2</v>
      </c>
      <c r="AN7" s="5" t="s">
        <v>2</v>
      </c>
      <c r="AO7" s="5" t="s">
        <v>2</v>
      </c>
      <c r="AP7" s="5" t="s">
        <v>2</v>
      </c>
      <c r="AQ7" s="5" t="s">
        <v>2</v>
      </c>
      <c r="AR7" s="5" t="s">
        <v>2</v>
      </c>
      <c r="AS7" s="5" t="s">
        <v>2</v>
      </c>
      <c r="AT7" s="5" t="s">
        <v>2</v>
      </c>
      <c r="AU7" s="5" t="s">
        <v>2</v>
      </c>
      <c r="AV7" s="5" t="s">
        <v>2</v>
      </c>
      <c r="AW7" s="5" t="s">
        <v>2</v>
      </c>
      <c r="AX7" s="5" t="s">
        <v>2</v>
      </c>
      <c r="AY7" s="5" t="s">
        <v>2</v>
      </c>
      <c r="AZ7" s="5" t="s">
        <v>2</v>
      </c>
      <c r="BA7" s="5" t="s">
        <v>2</v>
      </c>
      <c r="BB7" s="5" t="s">
        <v>2</v>
      </c>
      <c r="BC7" s="5" t="s">
        <v>2</v>
      </c>
      <c r="BD7" s="5" t="s">
        <v>2</v>
      </c>
      <c r="BE7" s="5" t="s">
        <v>2</v>
      </c>
    </row>
    <row r="8" spans="1:57" ht="12.75" customHeight="1" x14ac:dyDescent="0.25">
      <c r="A8" s="6" t="s">
        <v>3</v>
      </c>
      <c r="B8" s="7">
        <v>1000</v>
      </c>
      <c r="C8" s="8">
        <v>494</v>
      </c>
      <c r="D8" s="9">
        <v>506</v>
      </c>
      <c r="E8" s="8">
        <v>96</v>
      </c>
      <c r="F8" s="10">
        <v>144</v>
      </c>
      <c r="G8" s="10">
        <v>166</v>
      </c>
      <c r="H8" s="10">
        <v>159</v>
      </c>
      <c r="I8" s="9">
        <v>435</v>
      </c>
      <c r="J8" s="8">
        <v>567</v>
      </c>
      <c r="K8" s="9">
        <v>433</v>
      </c>
      <c r="L8" s="8">
        <v>174</v>
      </c>
      <c r="M8" s="10">
        <v>207</v>
      </c>
      <c r="N8" s="10">
        <v>140</v>
      </c>
      <c r="O8" s="10">
        <v>107</v>
      </c>
      <c r="P8" s="10">
        <v>196</v>
      </c>
      <c r="Q8" s="9">
        <v>176</v>
      </c>
      <c r="R8" s="8">
        <v>359</v>
      </c>
      <c r="S8" s="10">
        <v>146</v>
      </c>
      <c r="T8" s="10">
        <v>505</v>
      </c>
      <c r="U8" s="10">
        <v>67</v>
      </c>
      <c r="V8" s="10">
        <v>291</v>
      </c>
      <c r="W8" s="11">
        <v>29</v>
      </c>
      <c r="X8" s="9">
        <v>108</v>
      </c>
      <c r="Y8" s="8">
        <v>494</v>
      </c>
      <c r="Z8" s="10">
        <v>132</v>
      </c>
      <c r="AA8" s="10">
        <v>82</v>
      </c>
      <c r="AB8" s="11">
        <v>39</v>
      </c>
      <c r="AC8" s="9">
        <v>253</v>
      </c>
      <c r="AD8" s="8">
        <v>724</v>
      </c>
      <c r="AE8" s="10">
        <v>116</v>
      </c>
      <c r="AF8" s="10">
        <v>93</v>
      </c>
      <c r="AG8" s="11">
        <v>29</v>
      </c>
      <c r="AH8" s="10">
        <v>238</v>
      </c>
      <c r="AI8" s="12">
        <v>38</v>
      </c>
      <c r="AJ8" s="8">
        <v>746</v>
      </c>
      <c r="AK8" s="10">
        <v>142</v>
      </c>
      <c r="AL8" s="10">
        <v>121</v>
      </c>
      <c r="AM8" s="9">
        <v>301</v>
      </c>
      <c r="AN8" s="8">
        <v>488</v>
      </c>
      <c r="AO8" s="10">
        <v>275</v>
      </c>
      <c r="AP8" s="10">
        <v>61</v>
      </c>
      <c r="AQ8" s="11">
        <v>5</v>
      </c>
      <c r="AR8" s="11">
        <v>36</v>
      </c>
      <c r="AS8" s="11">
        <v>33</v>
      </c>
      <c r="AT8" s="11">
        <v>5</v>
      </c>
      <c r="AU8" s="11">
        <v>1</v>
      </c>
      <c r="AV8" s="11">
        <v>2</v>
      </c>
      <c r="AW8" s="11">
        <v>2</v>
      </c>
      <c r="AX8" s="11">
        <v>4</v>
      </c>
      <c r="AY8" s="11">
        <v>2</v>
      </c>
      <c r="AZ8" s="11" t="s">
        <v>5</v>
      </c>
      <c r="BA8" s="11">
        <v>3</v>
      </c>
      <c r="BB8" s="10">
        <v>52</v>
      </c>
      <c r="BC8" s="11">
        <v>31</v>
      </c>
      <c r="BD8" s="10">
        <v>481</v>
      </c>
      <c r="BE8" s="9">
        <v>488</v>
      </c>
    </row>
    <row r="9" spans="1:57" ht="12.75" customHeight="1" x14ac:dyDescent="0.25">
      <c r="A9" s="13" t="s">
        <v>4</v>
      </c>
      <c r="B9" s="14">
        <v>1000</v>
      </c>
      <c r="C9" s="15">
        <v>485</v>
      </c>
      <c r="D9" s="16">
        <v>515</v>
      </c>
      <c r="E9" s="15">
        <v>122</v>
      </c>
      <c r="F9" s="17">
        <v>115.1</v>
      </c>
      <c r="G9" s="17">
        <v>174.45</v>
      </c>
      <c r="H9" s="17">
        <v>194.45</v>
      </c>
      <c r="I9" s="16">
        <v>394</v>
      </c>
      <c r="J9" s="15">
        <v>450</v>
      </c>
      <c r="K9" s="16">
        <v>550</v>
      </c>
      <c r="L9" s="15">
        <v>190.4</v>
      </c>
      <c r="M9" s="17">
        <v>207.2</v>
      </c>
      <c r="N9" s="17">
        <v>116.2</v>
      </c>
      <c r="O9" s="17">
        <v>106.4</v>
      </c>
      <c r="P9" s="17">
        <v>207.4</v>
      </c>
      <c r="Q9" s="16">
        <v>172.4</v>
      </c>
      <c r="R9" s="15">
        <v>349.76</v>
      </c>
      <c r="S9" s="17">
        <v>149.77000000000001</v>
      </c>
      <c r="T9" s="17">
        <v>499.53</v>
      </c>
      <c r="U9" s="17">
        <v>79.42</v>
      </c>
      <c r="V9" s="17">
        <v>254.87</v>
      </c>
      <c r="W9" s="18">
        <v>28.34</v>
      </c>
      <c r="X9" s="16">
        <v>137.83000000000001</v>
      </c>
      <c r="Y9" s="15">
        <v>465.74</v>
      </c>
      <c r="Z9" s="17">
        <v>121.54</v>
      </c>
      <c r="AA9" s="17">
        <v>88.18</v>
      </c>
      <c r="AB9" s="18">
        <v>36.92</v>
      </c>
      <c r="AC9" s="16">
        <v>287.62</v>
      </c>
      <c r="AD9" s="15">
        <v>686.61</v>
      </c>
      <c r="AE9" s="17">
        <v>125.26</v>
      </c>
      <c r="AF9" s="17">
        <v>91.92</v>
      </c>
      <c r="AG9" s="18">
        <v>44.5</v>
      </c>
      <c r="AH9" s="17">
        <v>261.68</v>
      </c>
      <c r="AI9" s="19">
        <v>51.71</v>
      </c>
      <c r="AJ9" s="15">
        <v>762.38</v>
      </c>
      <c r="AK9" s="17">
        <v>126.16</v>
      </c>
      <c r="AL9" s="17">
        <v>125.92</v>
      </c>
      <c r="AM9" s="16">
        <v>309.20999999999998</v>
      </c>
      <c r="AN9" s="15">
        <v>513.83000000000004</v>
      </c>
      <c r="AO9" s="17">
        <v>261.5</v>
      </c>
      <c r="AP9" s="17">
        <v>52.59</v>
      </c>
      <c r="AQ9" s="18">
        <v>4.49</v>
      </c>
      <c r="AR9" s="18">
        <v>29.01</v>
      </c>
      <c r="AS9" s="18">
        <v>30.2</v>
      </c>
      <c r="AT9" s="18">
        <v>2.52</v>
      </c>
      <c r="AU9" s="18">
        <v>0.38</v>
      </c>
      <c r="AV9" s="18">
        <v>1.77</v>
      </c>
      <c r="AW9" s="18">
        <v>3.84</v>
      </c>
      <c r="AX9" s="18">
        <v>3.28</v>
      </c>
      <c r="AY9" s="18">
        <v>1.3</v>
      </c>
      <c r="AZ9" s="18" t="s">
        <v>5</v>
      </c>
      <c r="BA9" s="18">
        <v>3.3</v>
      </c>
      <c r="BB9" s="17">
        <v>58.16</v>
      </c>
      <c r="BC9" s="18">
        <v>33.83</v>
      </c>
      <c r="BD9" s="17">
        <v>452.34</v>
      </c>
      <c r="BE9" s="16">
        <v>513.83000000000004</v>
      </c>
    </row>
    <row r="10" spans="1:57" ht="22.5" x14ac:dyDescent="0.25">
      <c r="A10" s="20" t="s">
        <v>6</v>
      </c>
      <c r="B10" s="51">
        <v>513.83000000000004</v>
      </c>
      <c r="C10" s="52">
        <v>260.43</v>
      </c>
      <c r="D10" s="53">
        <v>253.39</v>
      </c>
      <c r="E10" s="52">
        <v>88.77</v>
      </c>
      <c r="F10" s="54">
        <v>79.03</v>
      </c>
      <c r="G10" s="54">
        <v>88.99</v>
      </c>
      <c r="H10" s="54">
        <v>108.34</v>
      </c>
      <c r="I10" s="53">
        <v>148.69999999999999</v>
      </c>
      <c r="J10" s="52">
        <v>208.21</v>
      </c>
      <c r="K10" s="53">
        <v>305.62</v>
      </c>
      <c r="L10" s="52">
        <v>109.04</v>
      </c>
      <c r="M10" s="54">
        <v>99.96</v>
      </c>
      <c r="N10" s="54">
        <v>58.59</v>
      </c>
      <c r="O10" s="54">
        <v>45.44</v>
      </c>
      <c r="P10" s="54">
        <v>107</v>
      </c>
      <c r="Q10" s="53">
        <v>93.8</v>
      </c>
      <c r="R10" s="52">
        <v>179.98</v>
      </c>
      <c r="S10" s="54">
        <v>74.38</v>
      </c>
      <c r="T10" s="54">
        <v>254.36</v>
      </c>
      <c r="U10" s="54">
        <v>54.81</v>
      </c>
      <c r="V10" s="54">
        <v>93.14</v>
      </c>
      <c r="W10" s="55">
        <v>20.67</v>
      </c>
      <c r="X10" s="53">
        <v>90.84</v>
      </c>
      <c r="Y10" s="52">
        <v>197.58</v>
      </c>
      <c r="Z10" s="54">
        <v>76.180000000000007</v>
      </c>
      <c r="AA10" s="54">
        <v>43.8</v>
      </c>
      <c r="AB10" s="55">
        <v>12.57</v>
      </c>
      <c r="AC10" s="53">
        <v>183.7</v>
      </c>
      <c r="AD10" s="52">
        <v>353.01</v>
      </c>
      <c r="AE10" s="54">
        <v>62.27</v>
      </c>
      <c r="AF10" s="54">
        <v>38.04</v>
      </c>
      <c r="AG10" s="55">
        <v>26.99</v>
      </c>
      <c r="AH10" s="54">
        <v>127.3</v>
      </c>
      <c r="AI10" s="56">
        <v>33.520000000000003</v>
      </c>
      <c r="AJ10" s="52">
        <v>400.85</v>
      </c>
      <c r="AK10" s="54">
        <v>70.33</v>
      </c>
      <c r="AL10" s="54">
        <v>57.26</v>
      </c>
      <c r="AM10" s="53">
        <v>161.80000000000001</v>
      </c>
      <c r="AN10" s="52">
        <v>513.83000000000004</v>
      </c>
      <c r="AO10" s="54" t="s">
        <v>5</v>
      </c>
      <c r="AP10" s="54" t="s">
        <v>5</v>
      </c>
      <c r="AQ10" s="55" t="s">
        <v>5</v>
      </c>
      <c r="AR10" s="55" t="s">
        <v>5</v>
      </c>
      <c r="AS10" s="55" t="s">
        <v>5</v>
      </c>
      <c r="AT10" s="55" t="s">
        <v>5</v>
      </c>
      <c r="AU10" s="55" t="s">
        <v>5</v>
      </c>
      <c r="AV10" s="55" t="s">
        <v>5</v>
      </c>
      <c r="AW10" s="55" t="s">
        <v>5</v>
      </c>
      <c r="AX10" s="55" t="s">
        <v>5</v>
      </c>
      <c r="AY10" s="55" t="s">
        <v>5</v>
      </c>
      <c r="AZ10" s="55" t="s">
        <v>5</v>
      </c>
      <c r="BA10" s="55" t="s">
        <v>5</v>
      </c>
      <c r="BB10" s="54" t="s">
        <v>5</v>
      </c>
      <c r="BC10" s="55" t="s">
        <v>5</v>
      </c>
      <c r="BD10" s="54" t="s">
        <v>5</v>
      </c>
      <c r="BE10" s="53">
        <v>513.83000000000004</v>
      </c>
    </row>
    <row r="11" spans="1:57" x14ac:dyDescent="0.25">
      <c r="A11" s="20" t="s">
        <v>7</v>
      </c>
      <c r="B11" s="57">
        <v>261.5</v>
      </c>
      <c r="C11" s="58">
        <v>110.29</v>
      </c>
      <c r="D11" s="59">
        <v>151.21</v>
      </c>
      <c r="E11" s="58">
        <v>7.69</v>
      </c>
      <c r="F11" s="60">
        <v>11.57</v>
      </c>
      <c r="G11" s="60">
        <v>42.36</v>
      </c>
      <c r="H11" s="60">
        <v>43.9</v>
      </c>
      <c r="I11" s="59">
        <v>155.97999999999999</v>
      </c>
      <c r="J11" s="58">
        <v>131.05000000000001</v>
      </c>
      <c r="K11" s="59">
        <v>130.44</v>
      </c>
      <c r="L11" s="58">
        <v>50.32</v>
      </c>
      <c r="M11" s="60">
        <v>51.33</v>
      </c>
      <c r="N11" s="60">
        <v>26.81</v>
      </c>
      <c r="O11" s="60">
        <v>33.07</v>
      </c>
      <c r="P11" s="60">
        <v>55.77</v>
      </c>
      <c r="Q11" s="59">
        <v>44.2</v>
      </c>
      <c r="R11" s="58">
        <v>84.27</v>
      </c>
      <c r="S11" s="60">
        <v>40.36</v>
      </c>
      <c r="T11" s="60">
        <v>124.63</v>
      </c>
      <c r="U11" s="60">
        <v>6.45</v>
      </c>
      <c r="V11" s="60">
        <v>107.66</v>
      </c>
      <c r="W11" s="61">
        <v>2.42</v>
      </c>
      <c r="X11" s="59">
        <v>20.329999999999998</v>
      </c>
      <c r="Y11" s="58">
        <v>162.62</v>
      </c>
      <c r="Z11" s="60">
        <v>24.35</v>
      </c>
      <c r="AA11" s="60">
        <v>18.95</v>
      </c>
      <c r="AB11" s="61">
        <v>19.11</v>
      </c>
      <c r="AC11" s="59">
        <v>36.47</v>
      </c>
      <c r="AD11" s="58">
        <v>185.05</v>
      </c>
      <c r="AE11" s="60">
        <v>32.9</v>
      </c>
      <c r="AF11" s="60">
        <v>27.3</v>
      </c>
      <c r="AG11" s="61">
        <v>9.34</v>
      </c>
      <c r="AH11" s="60">
        <v>69.53</v>
      </c>
      <c r="AI11" s="62">
        <v>6.91</v>
      </c>
      <c r="AJ11" s="58">
        <v>187.8</v>
      </c>
      <c r="AK11" s="60">
        <v>18.739999999999998</v>
      </c>
      <c r="AL11" s="60">
        <v>30.41</v>
      </c>
      <c r="AM11" s="59">
        <v>67.36</v>
      </c>
      <c r="AN11" s="58" t="s">
        <v>5</v>
      </c>
      <c r="AO11" s="60">
        <v>261.5</v>
      </c>
      <c r="AP11" s="60" t="s">
        <v>5</v>
      </c>
      <c r="AQ11" s="61" t="s">
        <v>5</v>
      </c>
      <c r="AR11" s="61" t="s">
        <v>5</v>
      </c>
      <c r="AS11" s="61" t="s">
        <v>5</v>
      </c>
      <c r="AT11" s="61" t="s">
        <v>5</v>
      </c>
      <c r="AU11" s="61" t="s">
        <v>5</v>
      </c>
      <c r="AV11" s="61" t="s">
        <v>5</v>
      </c>
      <c r="AW11" s="61" t="s">
        <v>5</v>
      </c>
      <c r="AX11" s="61" t="s">
        <v>5</v>
      </c>
      <c r="AY11" s="61" t="s">
        <v>5</v>
      </c>
      <c r="AZ11" s="61" t="s">
        <v>5</v>
      </c>
      <c r="BA11" s="61" t="s">
        <v>5</v>
      </c>
      <c r="BB11" s="60" t="s">
        <v>5</v>
      </c>
      <c r="BC11" s="61" t="s">
        <v>5</v>
      </c>
      <c r="BD11" s="60">
        <v>261.5</v>
      </c>
      <c r="BE11" s="59" t="s">
        <v>5</v>
      </c>
    </row>
    <row r="12" spans="1:57" ht="12.75" customHeight="1" x14ac:dyDescent="0.25">
      <c r="A12" s="20" t="s">
        <v>8</v>
      </c>
      <c r="B12" s="63">
        <v>52.59</v>
      </c>
      <c r="C12" s="64">
        <v>32.24</v>
      </c>
      <c r="D12" s="65">
        <v>20.350000000000001</v>
      </c>
      <c r="E12" s="64">
        <v>3.51</v>
      </c>
      <c r="F12" s="66">
        <v>2.31</v>
      </c>
      <c r="G12" s="66">
        <v>11.77</v>
      </c>
      <c r="H12" s="66">
        <v>12.87</v>
      </c>
      <c r="I12" s="65">
        <v>22.14</v>
      </c>
      <c r="J12" s="64">
        <v>16.86</v>
      </c>
      <c r="K12" s="65">
        <v>35.729999999999997</v>
      </c>
      <c r="L12" s="64">
        <v>3.76</v>
      </c>
      <c r="M12" s="66">
        <v>12.97</v>
      </c>
      <c r="N12" s="66">
        <v>8.94</v>
      </c>
      <c r="O12" s="66">
        <v>2.66</v>
      </c>
      <c r="P12" s="66">
        <v>13.63</v>
      </c>
      <c r="Q12" s="65">
        <v>10.64</v>
      </c>
      <c r="R12" s="64">
        <v>23.24</v>
      </c>
      <c r="S12" s="66">
        <v>4.8600000000000003</v>
      </c>
      <c r="T12" s="66">
        <v>28.11</v>
      </c>
      <c r="U12" s="66">
        <v>3.51</v>
      </c>
      <c r="V12" s="66">
        <v>12.53</v>
      </c>
      <c r="W12" s="67">
        <v>0.57999999999999996</v>
      </c>
      <c r="X12" s="65">
        <v>7.87</v>
      </c>
      <c r="Y12" s="64">
        <v>26.23</v>
      </c>
      <c r="Z12" s="66">
        <v>3.46</v>
      </c>
      <c r="AA12" s="66">
        <v>8.09</v>
      </c>
      <c r="AB12" s="67">
        <v>3.02</v>
      </c>
      <c r="AC12" s="65">
        <v>11.79</v>
      </c>
      <c r="AD12" s="64">
        <v>32.24</v>
      </c>
      <c r="AE12" s="66">
        <v>6.82</v>
      </c>
      <c r="AF12" s="66">
        <v>9.5</v>
      </c>
      <c r="AG12" s="67">
        <v>0.86</v>
      </c>
      <c r="AH12" s="66">
        <v>17.190000000000001</v>
      </c>
      <c r="AI12" s="68">
        <v>3.17</v>
      </c>
      <c r="AJ12" s="64">
        <v>36.24</v>
      </c>
      <c r="AK12" s="66">
        <v>5.83</v>
      </c>
      <c r="AL12" s="66">
        <v>5.99</v>
      </c>
      <c r="AM12" s="65">
        <v>17.37</v>
      </c>
      <c r="AN12" s="64" t="s">
        <v>5</v>
      </c>
      <c r="AO12" s="66" t="s">
        <v>5</v>
      </c>
      <c r="AP12" s="66">
        <v>52.59</v>
      </c>
      <c r="AQ12" s="67" t="s">
        <v>5</v>
      </c>
      <c r="AR12" s="67" t="s">
        <v>5</v>
      </c>
      <c r="AS12" s="67" t="s">
        <v>5</v>
      </c>
      <c r="AT12" s="67" t="s">
        <v>5</v>
      </c>
      <c r="AU12" s="67" t="s">
        <v>5</v>
      </c>
      <c r="AV12" s="67" t="s">
        <v>5</v>
      </c>
      <c r="AW12" s="67" t="s">
        <v>5</v>
      </c>
      <c r="AX12" s="67" t="s">
        <v>5</v>
      </c>
      <c r="AY12" s="67" t="s">
        <v>5</v>
      </c>
      <c r="AZ12" s="67" t="s">
        <v>5</v>
      </c>
      <c r="BA12" s="67" t="s">
        <v>5</v>
      </c>
      <c r="BB12" s="66" t="s">
        <v>5</v>
      </c>
      <c r="BC12" s="67" t="s">
        <v>5</v>
      </c>
      <c r="BD12" s="66">
        <v>52.59</v>
      </c>
      <c r="BE12" s="65" t="s">
        <v>5</v>
      </c>
    </row>
    <row r="13" spans="1:57" ht="12.75" customHeight="1" x14ac:dyDescent="0.25">
      <c r="A13" s="20" t="s">
        <v>9</v>
      </c>
      <c r="B13" s="57">
        <v>4.49</v>
      </c>
      <c r="C13" s="58">
        <v>2.33</v>
      </c>
      <c r="D13" s="59">
        <v>2.16</v>
      </c>
      <c r="E13" s="58" t="s">
        <v>5</v>
      </c>
      <c r="F13" s="60">
        <v>1.81</v>
      </c>
      <c r="G13" s="60" t="s">
        <v>5</v>
      </c>
      <c r="H13" s="60">
        <v>0.82</v>
      </c>
      <c r="I13" s="59">
        <v>1.86</v>
      </c>
      <c r="J13" s="58">
        <v>3.67</v>
      </c>
      <c r="K13" s="59">
        <v>0.82</v>
      </c>
      <c r="L13" s="58">
        <v>0.82</v>
      </c>
      <c r="M13" s="60">
        <v>2.9</v>
      </c>
      <c r="N13" s="60" t="s">
        <v>5</v>
      </c>
      <c r="O13" s="60" t="s">
        <v>5</v>
      </c>
      <c r="P13" s="60">
        <v>0.77</v>
      </c>
      <c r="Q13" s="59" t="s">
        <v>5</v>
      </c>
      <c r="R13" s="58" t="s">
        <v>5</v>
      </c>
      <c r="S13" s="60" t="s">
        <v>5</v>
      </c>
      <c r="T13" s="60" t="s">
        <v>5</v>
      </c>
      <c r="U13" s="60" t="s">
        <v>5</v>
      </c>
      <c r="V13" s="60">
        <v>1.86</v>
      </c>
      <c r="W13" s="61" t="s">
        <v>5</v>
      </c>
      <c r="X13" s="59">
        <v>2.63</v>
      </c>
      <c r="Y13" s="58">
        <v>1.86</v>
      </c>
      <c r="Z13" s="60">
        <v>0.82</v>
      </c>
      <c r="AA13" s="60" t="s">
        <v>5</v>
      </c>
      <c r="AB13" s="61" t="s">
        <v>5</v>
      </c>
      <c r="AC13" s="59">
        <v>1.81</v>
      </c>
      <c r="AD13" s="58">
        <v>2.68</v>
      </c>
      <c r="AE13" s="60" t="s">
        <v>5</v>
      </c>
      <c r="AF13" s="60" t="s">
        <v>5</v>
      </c>
      <c r="AG13" s="61">
        <v>1.81</v>
      </c>
      <c r="AH13" s="60">
        <v>1.81</v>
      </c>
      <c r="AI13" s="62" t="s">
        <v>5</v>
      </c>
      <c r="AJ13" s="58">
        <v>2.63</v>
      </c>
      <c r="AK13" s="60" t="s">
        <v>5</v>
      </c>
      <c r="AL13" s="60">
        <v>1.0900000000000001</v>
      </c>
      <c r="AM13" s="59" t="s">
        <v>5</v>
      </c>
      <c r="AN13" s="58" t="s">
        <v>5</v>
      </c>
      <c r="AO13" s="60" t="s">
        <v>5</v>
      </c>
      <c r="AP13" s="60" t="s">
        <v>5</v>
      </c>
      <c r="AQ13" s="61">
        <v>4.49</v>
      </c>
      <c r="AR13" s="61" t="s">
        <v>5</v>
      </c>
      <c r="AS13" s="61" t="s">
        <v>5</v>
      </c>
      <c r="AT13" s="61" t="s">
        <v>5</v>
      </c>
      <c r="AU13" s="61" t="s">
        <v>5</v>
      </c>
      <c r="AV13" s="61" t="s">
        <v>5</v>
      </c>
      <c r="AW13" s="61" t="s">
        <v>5</v>
      </c>
      <c r="AX13" s="61" t="s">
        <v>5</v>
      </c>
      <c r="AY13" s="61" t="s">
        <v>5</v>
      </c>
      <c r="AZ13" s="61" t="s">
        <v>5</v>
      </c>
      <c r="BA13" s="61" t="s">
        <v>5</v>
      </c>
      <c r="BB13" s="60" t="s">
        <v>5</v>
      </c>
      <c r="BC13" s="61" t="s">
        <v>5</v>
      </c>
      <c r="BD13" s="60">
        <v>4.49</v>
      </c>
      <c r="BE13" s="59" t="s">
        <v>5</v>
      </c>
    </row>
    <row r="14" spans="1:57" ht="12.75" customHeight="1" x14ac:dyDescent="0.25">
      <c r="A14" s="20" t="s">
        <v>10</v>
      </c>
      <c r="B14" s="63">
        <v>29.01</v>
      </c>
      <c r="C14" s="64">
        <v>10.029999999999999</v>
      </c>
      <c r="D14" s="65">
        <v>18.98</v>
      </c>
      <c r="E14" s="64">
        <v>1.01</v>
      </c>
      <c r="F14" s="66">
        <v>2.4900000000000002</v>
      </c>
      <c r="G14" s="66" t="s">
        <v>5</v>
      </c>
      <c r="H14" s="66">
        <v>3.88</v>
      </c>
      <c r="I14" s="65">
        <v>21.64</v>
      </c>
      <c r="J14" s="64">
        <v>23.23</v>
      </c>
      <c r="K14" s="65">
        <v>5.78</v>
      </c>
      <c r="L14" s="64">
        <v>3.92</v>
      </c>
      <c r="M14" s="66">
        <v>16.39</v>
      </c>
      <c r="N14" s="66">
        <v>4.26</v>
      </c>
      <c r="O14" s="66">
        <v>1.98</v>
      </c>
      <c r="P14" s="66">
        <v>2.0099999999999998</v>
      </c>
      <c r="Q14" s="65">
        <v>0.46</v>
      </c>
      <c r="R14" s="64">
        <v>6.79</v>
      </c>
      <c r="S14" s="66">
        <v>5.53</v>
      </c>
      <c r="T14" s="66">
        <v>12.32</v>
      </c>
      <c r="U14" s="66">
        <v>0.69</v>
      </c>
      <c r="V14" s="66">
        <v>16.010000000000002</v>
      </c>
      <c r="W14" s="67" t="s">
        <v>5</v>
      </c>
      <c r="X14" s="65" t="s">
        <v>5</v>
      </c>
      <c r="Y14" s="64">
        <v>24.94</v>
      </c>
      <c r="Z14" s="66">
        <v>0.32</v>
      </c>
      <c r="AA14" s="66">
        <v>1.95</v>
      </c>
      <c r="AB14" s="67" t="s">
        <v>5</v>
      </c>
      <c r="AC14" s="65">
        <v>1.8</v>
      </c>
      <c r="AD14" s="64">
        <v>24.42</v>
      </c>
      <c r="AE14" s="66">
        <v>1.73</v>
      </c>
      <c r="AF14" s="66">
        <v>2.17</v>
      </c>
      <c r="AG14" s="67">
        <v>0.69</v>
      </c>
      <c r="AH14" s="66">
        <v>4.59</v>
      </c>
      <c r="AI14" s="68" t="s">
        <v>5</v>
      </c>
      <c r="AJ14" s="64">
        <v>18.54</v>
      </c>
      <c r="AK14" s="66">
        <v>6.32</v>
      </c>
      <c r="AL14" s="66">
        <v>5.38</v>
      </c>
      <c r="AM14" s="65">
        <v>8.91</v>
      </c>
      <c r="AN14" s="64" t="s">
        <v>5</v>
      </c>
      <c r="AO14" s="66" t="s">
        <v>5</v>
      </c>
      <c r="AP14" s="66" t="s">
        <v>5</v>
      </c>
      <c r="AQ14" s="67" t="s">
        <v>5</v>
      </c>
      <c r="AR14" s="67">
        <v>29.01</v>
      </c>
      <c r="AS14" s="67" t="s">
        <v>5</v>
      </c>
      <c r="AT14" s="67" t="s">
        <v>5</v>
      </c>
      <c r="AU14" s="67" t="s">
        <v>5</v>
      </c>
      <c r="AV14" s="67" t="s">
        <v>5</v>
      </c>
      <c r="AW14" s="67" t="s">
        <v>5</v>
      </c>
      <c r="AX14" s="67" t="s">
        <v>5</v>
      </c>
      <c r="AY14" s="67" t="s">
        <v>5</v>
      </c>
      <c r="AZ14" s="67" t="s">
        <v>5</v>
      </c>
      <c r="BA14" s="67" t="s">
        <v>5</v>
      </c>
      <c r="BB14" s="66" t="s">
        <v>5</v>
      </c>
      <c r="BC14" s="67" t="s">
        <v>5</v>
      </c>
      <c r="BD14" s="66">
        <v>29.01</v>
      </c>
      <c r="BE14" s="65" t="s">
        <v>5</v>
      </c>
    </row>
    <row r="15" spans="1:57" ht="12.75" customHeight="1" x14ac:dyDescent="0.25">
      <c r="A15" s="20" t="s">
        <v>11</v>
      </c>
      <c r="B15" s="57">
        <v>30.2</v>
      </c>
      <c r="C15" s="58">
        <v>10.92</v>
      </c>
      <c r="D15" s="59">
        <v>19.28</v>
      </c>
      <c r="E15" s="58">
        <v>3.74</v>
      </c>
      <c r="F15" s="60">
        <v>3.3</v>
      </c>
      <c r="G15" s="60">
        <v>1.36</v>
      </c>
      <c r="H15" s="60">
        <v>4.78</v>
      </c>
      <c r="I15" s="59">
        <v>17.02</v>
      </c>
      <c r="J15" s="58">
        <v>18.940000000000001</v>
      </c>
      <c r="K15" s="59">
        <v>11.26</v>
      </c>
      <c r="L15" s="58">
        <v>3.7</v>
      </c>
      <c r="M15" s="60">
        <v>1.39</v>
      </c>
      <c r="N15" s="60">
        <v>6.18</v>
      </c>
      <c r="O15" s="60">
        <v>10.119999999999999</v>
      </c>
      <c r="P15" s="60">
        <v>8.0399999999999991</v>
      </c>
      <c r="Q15" s="59">
        <v>0.76</v>
      </c>
      <c r="R15" s="58">
        <v>13.44</v>
      </c>
      <c r="S15" s="60">
        <v>1.9</v>
      </c>
      <c r="T15" s="60">
        <v>15.33</v>
      </c>
      <c r="U15" s="60">
        <v>0.84</v>
      </c>
      <c r="V15" s="60">
        <v>11.28</v>
      </c>
      <c r="W15" s="61" t="s">
        <v>5</v>
      </c>
      <c r="X15" s="59">
        <v>2.75</v>
      </c>
      <c r="Y15" s="58">
        <v>10.87</v>
      </c>
      <c r="Z15" s="60">
        <v>3.3</v>
      </c>
      <c r="AA15" s="60">
        <v>7.42</v>
      </c>
      <c r="AB15" s="61">
        <v>1.69</v>
      </c>
      <c r="AC15" s="59">
        <v>6.92</v>
      </c>
      <c r="AD15" s="58">
        <v>23.3</v>
      </c>
      <c r="AE15" s="60">
        <v>3.75</v>
      </c>
      <c r="AF15" s="60">
        <v>0.34</v>
      </c>
      <c r="AG15" s="61" t="s">
        <v>5</v>
      </c>
      <c r="AH15" s="60">
        <v>4.09</v>
      </c>
      <c r="AI15" s="62">
        <v>2.81</v>
      </c>
      <c r="AJ15" s="58">
        <v>25.4</v>
      </c>
      <c r="AK15" s="60">
        <v>5.14</v>
      </c>
      <c r="AL15" s="60">
        <v>5.22</v>
      </c>
      <c r="AM15" s="59">
        <v>8.6199999999999992</v>
      </c>
      <c r="AN15" s="58" t="s">
        <v>5</v>
      </c>
      <c r="AO15" s="60" t="s">
        <v>5</v>
      </c>
      <c r="AP15" s="60" t="s">
        <v>5</v>
      </c>
      <c r="AQ15" s="61" t="s">
        <v>5</v>
      </c>
      <c r="AR15" s="61" t="s">
        <v>5</v>
      </c>
      <c r="AS15" s="61">
        <v>30.2</v>
      </c>
      <c r="AT15" s="61" t="s">
        <v>5</v>
      </c>
      <c r="AU15" s="61" t="s">
        <v>5</v>
      </c>
      <c r="AV15" s="61" t="s">
        <v>5</v>
      </c>
      <c r="AW15" s="61" t="s">
        <v>5</v>
      </c>
      <c r="AX15" s="61" t="s">
        <v>5</v>
      </c>
      <c r="AY15" s="61" t="s">
        <v>5</v>
      </c>
      <c r="AZ15" s="61" t="s">
        <v>5</v>
      </c>
      <c r="BA15" s="61" t="s">
        <v>5</v>
      </c>
      <c r="BB15" s="60" t="s">
        <v>5</v>
      </c>
      <c r="BC15" s="61" t="s">
        <v>5</v>
      </c>
      <c r="BD15" s="60">
        <v>30.2</v>
      </c>
      <c r="BE15" s="59" t="s">
        <v>5</v>
      </c>
    </row>
    <row r="16" spans="1:57" ht="12.75" customHeight="1" x14ac:dyDescent="0.25">
      <c r="A16" s="20" t="s">
        <v>12</v>
      </c>
      <c r="B16" s="63">
        <v>2.52</v>
      </c>
      <c r="C16" s="64">
        <v>1.04</v>
      </c>
      <c r="D16" s="65">
        <v>1.47</v>
      </c>
      <c r="E16" s="64" t="s">
        <v>5</v>
      </c>
      <c r="F16" s="66" t="s">
        <v>5</v>
      </c>
      <c r="G16" s="66">
        <v>0.59</v>
      </c>
      <c r="H16" s="66">
        <v>0.41</v>
      </c>
      <c r="I16" s="65">
        <v>1.51</v>
      </c>
      <c r="J16" s="64">
        <v>2.1</v>
      </c>
      <c r="K16" s="65">
        <v>0.41</v>
      </c>
      <c r="L16" s="64">
        <v>0.99</v>
      </c>
      <c r="M16" s="66">
        <v>0.41</v>
      </c>
      <c r="N16" s="66">
        <v>1.1100000000000001</v>
      </c>
      <c r="O16" s="66" t="s">
        <v>5</v>
      </c>
      <c r="P16" s="66" t="s">
        <v>5</v>
      </c>
      <c r="Q16" s="65" t="s">
        <v>5</v>
      </c>
      <c r="R16" s="64">
        <v>1.1100000000000001</v>
      </c>
      <c r="S16" s="66" t="s">
        <v>5</v>
      </c>
      <c r="T16" s="66">
        <v>1.1100000000000001</v>
      </c>
      <c r="U16" s="66" t="s">
        <v>5</v>
      </c>
      <c r="V16" s="66">
        <v>0.99</v>
      </c>
      <c r="W16" s="67" t="s">
        <v>5</v>
      </c>
      <c r="X16" s="65">
        <v>0.41</v>
      </c>
      <c r="Y16" s="64">
        <v>1.57</v>
      </c>
      <c r="Z16" s="66" t="s">
        <v>5</v>
      </c>
      <c r="AA16" s="66" t="s">
        <v>5</v>
      </c>
      <c r="AB16" s="67">
        <v>0.54</v>
      </c>
      <c r="AC16" s="65">
        <v>0.41</v>
      </c>
      <c r="AD16" s="64">
        <v>1.93</v>
      </c>
      <c r="AE16" s="66">
        <v>0.59</v>
      </c>
      <c r="AF16" s="66" t="s">
        <v>5</v>
      </c>
      <c r="AG16" s="67" t="s">
        <v>5</v>
      </c>
      <c r="AH16" s="66">
        <v>0.59</v>
      </c>
      <c r="AI16" s="68" t="s">
        <v>5</v>
      </c>
      <c r="AJ16" s="64">
        <v>2.06</v>
      </c>
      <c r="AK16" s="66">
        <v>1.1100000000000001</v>
      </c>
      <c r="AL16" s="66">
        <v>1.1200000000000001</v>
      </c>
      <c r="AM16" s="65">
        <v>1.57</v>
      </c>
      <c r="AN16" s="64" t="s">
        <v>5</v>
      </c>
      <c r="AO16" s="66" t="s">
        <v>5</v>
      </c>
      <c r="AP16" s="66" t="s">
        <v>5</v>
      </c>
      <c r="AQ16" s="67" t="s">
        <v>5</v>
      </c>
      <c r="AR16" s="67" t="s">
        <v>5</v>
      </c>
      <c r="AS16" s="67" t="s">
        <v>5</v>
      </c>
      <c r="AT16" s="67">
        <v>2.52</v>
      </c>
      <c r="AU16" s="67" t="s">
        <v>5</v>
      </c>
      <c r="AV16" s="67" t="s">
        <v>5</v>
      </c>
      <c r="AW16" s="67" t="s">
        <v>5</v>
      </c>
      <c r="AX16" s="67" t="s">
        <v>5</v>
      </c>
      <c r="AY16" s="67" t="s">
        <v>5</v>
      </c>
      <c r="AZ16" s="67" t="s">
        <v>5</v>
      </c>
      <c r="BA16" s="67" t="s">
        <v>5</v>
      </c>
      <c r="BB16" s="66" t="s">
        <v>5</v>
      </c>
      <c r="BC16" s="67" t="s">
        <v>5</v>
      </c>
      <c r="BD16" s="66">
        <v>2.52</v>
      </c>
      <c r="BE16" s="65" t="s">
        <v>5</v>
      </c>
    </row>
    <row r="17" spans="1:57" ht="12.75" customHeight="1" x14ac:dyDescent="0.25">
      <c r="A17" s="20" t="s">
        <v>13</v>
      </c>
      <c r="B17" s="57">
        <v>0.38</v>
      </c>
      <c r="C17" s="58">
        <v>0.38</v>
      </c>
      <c r="D17" s="59" t="s">
        <v>5</v>
      </c>
      <c r="E17" s="58" t="s">
        <v>5</v>
      </c>
      <c r="F17" s="60" t="s">
        <v>5</v>
      </c>
      <c r="G17" s="60">
        <v>0.38</v>
      </c>
      <c r="H17" s="60" t="s">
        <v>5</v>
      </c>
      <c r="I17" s="59" t="s">
        <v>5</v>
      </c>
      <c r="J17" s="58">
        <v>0.38</v>
      </c>
      <c r="K17" s="59" t="s">
        <v>5</v>
      </c>
      <c r="L17" s="58" t="s">
        <v>5</v>
      </c>
      <c r="M17" s="60" t="s">
        <v>5</v>
      </c>
      <c r="N17" s="60" t="s">
        <v>5</v>
      </c>
      <c r="O17" s="60" t="s">
        <v>5</v>
      </c>
      <c r="P17" s="60">
        <v>0.38</v>
      </c>
      <c r="Q17" s="59" t="s">
        <v>5</v>
      </c>
      <c r="R17" s="58">
        <v>0.38</v>
      </c>
      <c r="S17" s="60" t="s">
        <v>5</v>
      </c>
      <c r="T17" s="60">
        <v>0.38</v>
      </c>
      <c r="U17" s="60" t="s">
        <v>5</v>
      </c>
      <c r="V17" s="60" t="s">
        <v>5</v>
      </c>
      <c r="W17" s="61" t="s">
        <v>5</v>
      </c>
      <c r="X17" s="59" t="s">
        <v>5</v>
      </c>
      <c r="Y17" s="58" t="s">
        <v>5</v>
      </c>
      <c r="Z17" s="60" t="s">
        <v>5</v>
      </c>
      <c r="AA17" s="60" t="s">
        <v>5</v>
      </c>
      <c r="AB17" s="61" t="s">
        <v>5</v>
      </c>
      <c r="AC17" s="59">
        <v>0.38</v>
      </c>
      <c r="AD17" s="58" t="s">
        <v>5</v>
      </c>
      <c r="AE17" s="60" t="s">
        <v>5</v>
      </c>
      <c r="AF17" s="60" t="s">
        <v>5</v>
      </c>
      <c r="AG17" s="61" t="s">
        <v>5</v>
      </c>
      <c r="AH17" s="60" t="s">
        <v>5</v>
      </c>
      <c r="AI17" s="62">
        <v>0.38</v>
      </c>
      <c r="AJ17" s="58">
        <v>0.38</v>
      </c>
      <c r="AK17" s="60" t="s">
        <v>5</v>
      </c>
      <c r="AL17" s="60">
        <v>0.38</v>
      </c>
      <c r="AM17" s="59">
        <v>0.38</v>
      </c>
      <c r="AN17" s="58" t="s">
        <v>5</v>
      </c>
      <c r="AO17" s="60" t="s">
        <v>5</v>
      </c>
      <c r="AP17" s="60" t="s">
        <v>5</v>
      </c>
      <c r="AQ17" s="61" t="s">
        <v>5</v>
      </c>
      <c r="AR17" s="61" t="s">
        <v>5</v>
      </c>
      <c r="AS17" s="61" t="s">
        <v>5</v>
      </c>
      <c r="AT17" s="61" t="s">
        <v>5</v>
      </c>
      <c r="AU17" s="61">
        <v>0.38</v>
      </c>
      <c r="AV17" s="61" t="s">
        <v>5</v>
      </c>
      <c r="AW17" s="61" t="s">
        <v>5</v>
      </c>
      <c r="AX17" s="61" t="s">
        <v>5</v>
      </c>
      <c r="AY17" s="61" t="s">
        <v>5</v>
      </c>
      <c r="AZ17" s="61" t="s">
        <v>5</v>
      </c>
      <c r="BA17" s="61" t="s">
        <v>5</v>
      </c>
      <c r="BB17" s="60" t="s">
        <v>5</v>
      </c>
      <c r="BC17" s="61" t="s">
        <v>5</v>
      </c>
      <c r="BD17" s="60">
        <v>0.38</v>
      </c>
      <c r="BE17" s="59" t="s">
        <v>5</v>
      </c>
    </row>
    <row r="18" spans="1:57" ht="12.75" customHeight="1" x14ac:dyDescent="0.25">
      <c r="A18" s="20" t="s">
        <v>14</v>
      </c>
      <c r="B18" s="63">
        <v>1.77</v>
      </c>
      <c r="C18" s="64">
        <v>0.43</v>
      </c>
      <c r="D18" s="65">
        <v>1.34</v>
      </c>
      <c r="E18" s="64" t="s">
        <v>5</v>
      </c>
      <c r="F18" s="66" t="s">
        <v>5</v>
      </c>
      <c r="G18" s="66">
        <v>1.34</v>
      </c>
      <c r="H18" s="66" t="s">
        <v>5</v>
      </c>
      <c r="I18" s="65">
        <v>0.43</v>
      </c>
      <c r="J18" s="64">
        <v>1.77</v>
      </c>
      <c r="K18" s="65" t="s">
        <v>5</v>
      </c>
      <c r="L18" s="64" t="s">
        <v>5</v>
      </c>
      <c r="M18" s="66">
        <v>1.34</v>
      </c>
      <c r="N18" s="66" t="s">
        <v>5</v>
      </c>
      <c r="O18" s="66" t="s">
        <v>5</v>
      </c>
      <c r="P18" s="66">
        <v>0.43</v>
      </c>
      <c r="Q18" s="65" t="s">
        <v>5</v>
      </c>
      <c r="R18" s="64" t="s">
        <v>5</v>
      </c>
      <c r="S18" s="66">
        <v>1.34</v>
      </c>
      <c r="T18" s="66">
        <v>1.34</v>
      </c>
      <c r="U18" s="66" t="s">
        <v>5</v>
      </c>
      <c r="V18" s="66">
        <v>0.43</v>
      </c>
      <c r="W18" s="67" t="s">
        <v>5</v>
      </c>
      <c r="X18" s="65" t="s">
        <v>5</v>
      </c>
      <c r="Y18" s="64">
        <v>1.77</v>
      </c>
      <c r="Z18" s="66" t="s">
        <v>5</v>
      </c>
      <c r="AA18" s="66" t="s">
        <v>5</v>
      </c>
      <c r="AB18" s="67" t="s">
        <v>5</v>
      </c>
      <c r="AC18" s="65" t="s">
        <v>5</v>
      </c>
      <c r="AD18" s="64">
        <v>0.43</v>
      </c>
      <c r="AE18" s="66" t="s">
        <v>5</v>
      </c>
      <c r="AF18" s="66" t="s">
        <v>5</v>
      </c>
      <c r="AG18" s="67">
        <v>1.34</v>
      </c>
      <c r="AH18" s="66">
        <v>1.34</v>
      </c>
      <c r="AI18" s="68" t="s">
        <v>5</v>
      </c>
      <c r="AJ18" s="64">
        <v>1.77</v>
      </c>
      <c r="AK18" s="66" t="s">
        <v>5</v>
      </c>
      <c r="AL18" s="66" t="s">
        <v>5</v>
      </c>
      <c r="AM18" s="65">
        <v>0.43</v>
      </c>
      <c r="AN18" s="64" t="s">
        <v>5</v>
      </c>
      <c r="AO18" s="66" t="s">
        <v>5</v>
      </c>
      <c r="AP18" s="66" t="s">
        <v>5</v>
      </c>
      <c r="AQ18" s="67" t="s">
        <v>5</v>
      </c>
      <c r="AR18" s="67" t="s">
        <v>5</v>
      </c>
      <c r="AS18" s="67" t="s">
        <v>5</v>
      </c>
      <c r="AT18" s="67" t="s">
        <v>5</v>
      </c>
      <c r="AU18" s="67" t="s">
        <v>5</v>
      </c>
      <c r="AV18" s="67">
        <v>1.77</v>
      </c>
      <c r="AW18" s="67" t="s">
        <v>5</v>
      </c>
      <c r="AX18" s="67" t="s">
        <v>5</v>
      </c>
      <c r="AY18" s="67" t="s">
        <v>5</v>
      </c>
      <c r="AZ18" s="67" t="s">
        <v>5</v>
      </c>
      <c r="BA18" s="67" t="s">
        <v>5</v>
      </c>
      <c r="BB18" s="66" t="s">
        <v>5</v>
      </c>
      <c r="BC18" s="67" t="s">
        <v>5</v>
      </c>
      <c r="BD18" s="66">
        <v>1.77</v>
      </c>
      <c r="BE18" s="65" t="s">
        <v>5</v>
      </c>
    </row>
    <row r="19" spans="1:57" ht="12.75" customHeight="1" x14ac:dyDescent="0.25">
      <c r="A19" s="20" t="s">
        <v>15</v>
      </c>
      <c r="B19" s="57">
        <v>3.84</v>
      </c>
      <c r="C19" s="58">
        <v>2.5499999999999998</v>
      </c>
      <c r="D19" s="59">
        <v>1.29</v>
      </c>
      <c r="E19" s="58">
        <v>2.5499999999999998</v>
      </c>
      <c r="F19" s="60" t="s">
        <v>5</v>
      </c>
      <c r="G19" s="60" t="s">
        <v>5</v>
      </c>
      <c r="H19" s="60" t="s">
        <v>5</v>
      </c>
      <c r="I19" s="59">
        <v>1.29</v>
      </c>
      <c r="J19" s="58">
        <v>1.29</v>
      </c>
      <c r="K19" s="59">
        <v>2.5499999999999998</v>
      </c>
      <c r="L19" s="58" t="s">
        <v>5</v>
      </c>
      <c r="M19" s="60" t="s">
        <v>5</v>
      </c>
      <c r="N19" s="60" t="s">
        <v>5</v>
      </c>
      <c r="O19" s="60" t="s">
        <v>5</v>
      </c>
      <c r="P19" s="60">
        <v>1.29</v>
      </c>
      <c r="Q19" s="59">
        <v>2.5499999999999998</v>
      </c>
      <c r="R19" s="58" t="s">
        <v>5</v>
      </c>
      <c r="S19" s="60" t="s">
        <v>5</v>
      </c>
      <c r="T19" s="60" t="s">
        <v>5</v>
      </c>
      <c r="U19" s="60">
        <v>2.5499999999999998</v>
      </c>
      <c r="V19" s="60">
        <v>1.29</v>
      </c>
      <c r="W19" s="61" t="s">
        <v>5</v>
      </c>
      <c r="X19" s="59" t="s">
        <v>5</v>
      </c>
      <c r="Y19" s="58" t="s">
        <v>5</v>
      </c>
      <c r="Z19" s="60" t="s">
        <v>5</v>
      </c>
      <c r="AA19" s="60">
        <v>3.84</v>
      </c>
      <c r="AB19" s="61" t="s">
        <v>5</v>
      </c>
      <c r="AC19" s="59" t="s">
        <v>5</v>
      </c>
      <c r="AD19" s="58">
        <v>1.29</v>
      </c>
      <c r="AE19" s="60" t="s">
        <v>5</v>
      </c>
      <c r="AF19" s="60">
        <v>2.5499999999999998</v>
      </c>
      <c r="AG19" s="61" t="s">
        <v>5</v>
      </c>
      <c r="AH19" s="60">
        <v>2.5499999999999998</v>
      </c>
      <c r="AI19" s="62" t="s">
        <v>5</v>
      </c>
      <c r="AJ19" s="58">
        <v>1.29</v>
      </c>
      <c r="AK19" s="60" t="s">
        <v>5</v>
      </c>
      <c r="AL19" s="60" t="s">
        <v>5</v>
      </c>
      <c r="AM19" s="59">
        <v>2.5499999999999998</v>
      </c>
      <c r="AN19" s="58" t="s">
        <v>5</v>
      </c>
      <c r="AO19" s="60" t="s">
        <v>5</v>
      </c>
      <c r="AP19" s="60" t="s">
        <v>5</v>
      </c>
      <c r="AQ19" s="61" t="s">
        <v>5</v>
      </c>
      <c r="AR19" s="61" t="s">
        <v>5</v>
      </c>
      <c r="AS19" s="61" t="s">
        <v>5</v>
      </c>
      <c r="AT19" s="61" t="s">
        <v>5</v>
      </c>
      <c r="AU19" s="61" t="s">
        <v>5</v>
      </c>
      <c r="AV19" s="61" t="s">
        <v>5</v>
      </c>
      <c r="AW19" s="61">
        <v>3.84</v>
      </c>
      <c r="AX19" s="61" t="s">
        <v>5</v>
      </c>
      <c r="AY19" s="61" t="s">
        <v>5</v>
      </c>
      <c r="AZ19" s="61" t="s">
        <v>5</v>
      </c>
      <c r="BA19" s="61" t="s">
        <v>5</v>
      </c>
      <c r="BB19" s="60" t="s">
        <v>5</v>
      </c>
      <c r="BC19" s="61" t="s">
        <v>5</v>
      </c>
      <c r="BD19" s="60">
        <v>3.84</v>
      </c>
      <c r="BE19" s="59" t="s">
        <v>5</v>
      </c>
    </row>
    <row r="20" spans="1:57" ht="12.75" customHeight="1" x14ac:dyDescent="0.25">
      <c r="A20" s="20" t="s">
        <v>16</v>
      </c>
      <c r="B20" s="63">
        <v>3.28</v>
      </c>
      <c r="C20" s="64">
        <v>3.28</v>
      </c>
      <c r="D20" s="65" t="s">
        <v>5</v>
      </c>
      <c r="E20" s="64" t="s">
        <v>5</v>
      </c>
      <c r="F20" s="66">
        <v>1.55</v>
      </c>
      <c r="G20" s="66">
        <v>1.32</v>
      </c>
      <c r="H20" s="66" t="s">
        <v>5</v>
      </c>
      <c r="I20" s="65">
        <v>0.4</v>
      </c>
      <c r="J20" s="64">
        <v>2.2000000000000002</v>
      </c>
      <c r="K20" s="65">
        <v>1.08</v>
      </c>
      <c r="L20" s="64" t="s">
        <v>5</v>
      </c>
      <c r="M20" s="66" t="s">
        <v>5</v>
      </c>
      <c r="N20" s="66">
        <v>0.88</v>
      </c>
      <c r="O20" s="66">
        <v>1.08</v>
      </c>
      <c r="P20" s="66" t="s">
        <v>5</v>
      </c>
      <c r="Q20" s="65">
        <v>1.32</v>
      </c>
      <c r="R20" s="64">
        <v>2.2000000000000002</v>
      </c>
      <c r="S20" s="66" t="s">
        <v>5</v>
      </c>
      <c r="T20" s="66">
        <v>2.2000000000000002</v>
      </c>
      <c r="U20" s="66" t="s">
        <v>5</v>
      </c>
      <c r="V20" s="66" t="s">
        <v>5</v>
      </c>
      <c r="W20" s="67">
        <v>1.08</v>
      </c>
      <c r="X20" s="65" t="s">
        <v>5</v>
      </c>
      <c r="Y20" s="64">
        <v>2.2000000000000002</v>
      </c>
      <c r="Z20" s="66" t="s">
        <v>5</v>
      </c>
      <c r="AA20" s="66" t="s">
        <v>5</v>
      </c>
      <c r="AB20" s="67" t="s">
        <v>5</v>
      </c>
      <c r="AC20" s="65">
        <v>1.08</v>
      </c>
      <c r="AD20" s="64">
        <v>2.8</v>
      </c>
      <c r="AE20" s="66">
        <v>0.48</v>
      </c>
      <c r="AF20" s="66" t="s">
        <v>5</v>
      </c>
      <c r="AG20" s="67" t="s">
        <v>5</v>
      </c>
      <c r="AH20" s="66">
        <v>0.48</v>
      </c>
      <c r="AI20" s="68" t="s">
        <v>5</v>
      </c>
      <c r="AJ20" s="64">
        <v>2.2000000000000002</v>
      </c>
      <c r="AK20" s="66">
        <v>0.48</v>
      </c>
      <c r="AL20" s="66" t="s">
        <v>5</v>
      </c>
      <c r="AM20" s="65">
        <v>1.8</v>
      </c>
      <c r="AN20" s="64" t="s">
        <v>5</v>
      </c>
      <c r="AO20" s="66" t="s">
        <v>5</v>
      </c>
      <c r="AP20" s="66" t="s">
        <v>5</v>
      </c>
      <c r="AQ20" s="67" t="s">
        <v>5</v>
      </c>
      <c r="AR20" s="67" t="s">
        <v>5</v>
      </c>
      <c r="AS20" s="67" t="s">
        <v>5</v>
      </c>
      <c r="AT20" s="67" t="s">
        <v>5</v>
      </c>
      <c r="AU20" s="67" t="s">
        <v>5</v>
      </c>
      <c r="AV20" s="67" t="s">
        <v>5</v>
      </c>
      <c r="AW20" s="67" t="s">
        <v>5</v>
      </c>
      <c r="AX20" s="67">
        <v>3.28</v>
      </c>
      <c r="AY20" s="67" t="s">
        <v>5</v>
      </c>
      <c r="AZ20" s="67" t="s">
        <v>5</v>
      </c>
      <c r="BA20" s="67" t="s">
        <v>5</v>
      </c>
      <c r="BB20" s="66" t="s">
        <v>5</v>
      </c>
      <c r="BC20" s="67" t="s">
        <v>5</v>
      </c>
      <c r="BD20" s="66">
        <v>3.28</v>
      </c>
      <c r="BE20" s="65" t="s">
        <v>5</v>
      </c>
    </row>
    <row r="21" spans="1:57" ht="12.75" customHeight="1" x14ac:dyDescent="0.25">
      <c r="A21" s="20" t="s">
        <v>17</v>
      </c>
      <c r="B21" s="57">
        <v>1.3</v>
      </c>
      <c r="C21" s="58">
        <v>0.61</v>
      </c>
      <c r="D21" s="59">
        <v>0.7</v>
      </c>
      <c r="E21" s="58" t="s">
        <v>5</v>
      </c>
      <c r="F21" s="60">
        <v>0.7</v>
      </c>
      <c r="G21" s="60" t="s">
        <v>5</v>
      </c>
      <c r="H21" s="60" t="s">
        <v>5</v>
      </c>
      <c r="I21" s="59">
        <v>0.61</v>
      </c>
      <c r="J21" s="58">
        <v>1.3</v>
      </c>
      <c r="K21" s="59" t="s">
        <v>5</v>
      </c>
      <c r="L21" s="58" t="s">
        <v>5</v>
      </c>
      <c r="M21" s="60" t="s">
        <v>5</v>
      </c>
      <c r="N21" s="60">
        <v>0.7</v>
      </c>
      <c r="O21" s="60" t="s">
        <v>5</v>
      </c>
      <c r="P21" s="60">
        <v>0.61</v>
      </c>
      <c r="Q21" s="59" t="s">
        <v>5</v>
      </c>
      <c r="R21" s="58">
        <v>0.61</v>
      </c>
      <c r="S21" s="60">
        <v>0.7</v>
      </c>
      <c r="T21" s="60">
        <v>1.3</v>
      </c>
      <c r="U21" s="60" t="s">
        <v>5</v>
      </c>
      <c r="V21" s="60" t="s">
        <v>5</v>
      </c>
      <c r="W21" s="61" t="s">
        <v>5</v>
      </c>
      <c r="X21" s="59" t="s">
        <v>5</v>
      </c>
      <c r="Y21" s="58">
        <v>1.3</v>
      </c>
      <c r="Z21" s="60" t="s">
        <v>5</v>
      </c>
      <c r="AA21" s="60" t="s">
        <v>5</v>
      </c>
      <c r="AB21" s="61" t="s">
        <v>5</v>
      </c>
      <c r="AC21" s="59" t="s">
        <v>5</v>
      </c>
      <c r="AD21" s="58" t="s">
        <v>5</v>
      </c>
      <c r="AE21" s="60" t="s">
        <v>5</v>
      </c>
      <c r="AF21" s="60" t="s">
        <v>5</v>
      </c>
      <c r="AG21" s="61">
        <v>0.7</v>
      </c>
      <c r="AH21" s="60">
        <v>0.7</v>
      </c>
      <c r="AI21" s="62">
        <v>0.61</v>
      </c>
      <c r="AJ21" s="58">
        <v>0.7</v>
      </c>
      <c r="AK21" s="60" t="s">
        <v>5</v>
      </c>
      <c r="AL21" s="60">
        <v>0.61</v>
      </c>
      <c r="AM21" s="59" t="s">
        <v>5</v>
      </c>
      <c r="AN21" s="58" t="s">
        <v>5</v>
      </c>
      <c r="AO21" s="60" t="s">
        <v>5</v>
      </c>
      <c r="AP21" s="60" t="s">
        <v>5</v>
      </c>
      <c r="AQ21" s="61" t="s">
        <v>5</v>
      </c>
      <c r="AR21" s="61" t="s">
        <v>5</v>
      </c>
      <c r="AS21" s="61" t="s">
        <v>5</v>
      </c>
      <c r="AT21" s="61" t="s">
        <v>5</v>
      </c>
      <c r="AU21" s="61" t="s">
        <v>5</v>
      </c>
      <c r="AV21" s="61" t="s">
        <v>5</v>
      </c>
      <c r="AW21" s="61" t="s">
        <v>5</v>
      </c>
      <c r="AX21" s="61" t="s">
        <v>5</v>
      </c>
      <c r="AY21" s="61">
        <v>1.3</v>
      </c>
      <c r="AZ21" s="61" t="s">
        <v>5</v>
      </c>
      <c r="BA21" s="61" t="s">
        <v>5</v>
      </c>
      <c r="BB21" s="60" t="s">
        <v>5</v>
      </c>
      <c r="BC21" s="61" t="s">
        <v>5</v>
      </c>
      <c r="BD21" s="60">
        <v>1.3</v>
      </c>
      <c r="BE21" s="59" t="s">
        <v>5</v>
      </c>
    </row>
    <row r="22" spans="1:57" ht="12.75" customHeight="1" x14ac:dyDescent="0.25">
      <c r="A22" s="20" t="s">
        <v>18</v>
      </c>
      <c r="B22" s="63" t="s">
        <v>5</v>
      </c>
      <c r="C22" s="64" t="s">
        <v>5</v>
      </c>
      <c r="D22" s="65" t="s">
        <v>5</v>
      </c>
      <c r="E22" s="64" t="s">
        <v>5</v>
      </c>
      <c r="F22" s="66" t="s">
        <v>5</v>
      </c>
      <c r="G22" s="66" t="s">
        <v>5</v>
      </c>
      <c r="H22" s="66" t="s">
        <v>5</v>
      </c>
      <c r="I22" s="65" t="s">
        <v>5</v>
      </c>
      <c r="J22" s="64" t="s">
        <v>5</v>
      </c>
      <c r="K22" s="65" t="s">
        <v>5</v>
      </c>
      <c r="L22" s="64" t="s">
        <v>5</v>
      </c>
      <c r="M22" s="66" t="s">
        <v>5</v>
      </c>
      <c r="N22" s="66" t="s">
        <v>5</v>
      </c>
      <c r="O22" s="66" t="s">
        <v>5</v>
      </c>
      <c r="P22" s="66" t="s">
        <v>5</v>
      </c>
      <c r="Q22" s="65" t="s">
        <v>5</v>
      </c>
      <c r="R22" s="64" t="s">
        <v>5</v>
      </c>
      <c r="S22" s="66" t="s">
        <v>5</v>
      </c>
      <c r="T22" s="66" t="s">
        <v>5</v>
      </c>
      <c r="U22" s="66" t="s">
        <v>5</v>
      </c>
      <c r="V22" s="66" t="s">
        <v>5</v>
      </c>
      <c r="W22" s="67" t="s">
        <v>5</v>
      </c>
      <c r="X22" s="65" t="s">
        <v>5</v>
      </c>
      <c r="Y22" s="64" t="s">
        <v>5</v>
      </c>
      <c r="Z22" s="66" t="s">
        <v>5</v>
      </c>
      <c r="AA22" s="66" t="s">
        <v>5</v>
      </c>
      <c r="AB22" s="67" t="s">
        <v>5</v>
      </c>
      <c r="AC22" s="65" t="s">
        <v>5</v>
      </c>
      <c r="AD22" s="64" t="s">
        <v>5</v>
      </c>
      <c r="AE22" s="66" t="s">
        <v>5</v>
      </c>
      <c r="AF22" s="66" t="s">
        <v>5</v>
      </c>
      <c r="AG22" s="67" t="s">
        <v>5</v>
      </c>
      <c r="AH22" s="66" t="s">
        <v>5</v>
      </c>
      <c r="AI22" s="68" t="s">
        <v>5</v>
      </c>
      <c r="AJ22" s="64" t="s">
        <v>5</v>
      </c>
      <c r="AK22" s="66" t="s">
        <v>5</v>
      </c>
      <c r="AL22" s="66" t="s">
        <v>5</v>
      </c>
      <c r="AM22" s="65" t="s">
        <v>5</v>
      </c>
      <c r="AN22" s="64" t="s">
        <v>5</v>
      </c>
      <c r="AO22" s="66" t="s">
        <v>5</v>
      </c>
      <c r="AP22" s="66" t="s">
        <v>5</v>
      </c>
      <c r="AQ22" s="67" t="s">
        <v>5</v>
      </c>
      <c r="AR22" s="67" t="s">
        <v>5</v>
      </c>
      <c r="AS22" s="67" t="s">
        <v>5</v>
      </c>
      <c r="AT22" s="67" t="s">
        <v>5</v>
      </c>
      <c r="AU22" s="67" t="s">
        <v>5</v>
      </c>
      <c r="AV22" s="67" t="s">
        <v>5</v>
      </c>
      <c r="AW22" s="67" t="s">
        <v>5</v>
      </c>
      <c r="AX22" s="67" t="s">
        <v>5</v>
      </c>
      <c r="AY22" s="67" t="s">
        <v>5</v>
      </c>
      <c r="AZ22" s="67" t="s">
        <v>5</v>
      </c>
      <c r="BA22" s="67" t="s">
        <v>5</v>
      </c>
      <c r="BB22" s="66" t="s">
        <v>5</v>
      </c>
      <c r="BC22" s="67" t="s">
        <v>5</v>
      </c>
      <c r="BD22" s="66" t="s">
        <v>5</v>
      </c>
      <c r="BE22" s="65" t="s">
        <v>5</v>
      </c>
    </row>
    <row r="23" spans="1:57" ht="12.75" customHeight="1" x14ac:dyDescent="0.25">
      <c r="A23" s="20" t="s">
        <v>19</v>
      </c>
      <c r="B23" s="57">
        <v>3.3</v>
      </c>
      <c r="C23" s="58">
        <v>3.3</v>
      </c>
      <c r="D23" s="59" t="s">
        <v>5</v>
      </c>
      <c r="E23" s="58" t="s">
        <v>5</v>
      </c>
      <c r="F23" s="60" t="s">
        <v>5</v>
      </c>
      <c r="G23" s="60">
        <v>0.2</v>
      </c>
      <c r="H23" s="60">
        <v>2.76</v>
      </c>
      <c r="I23" s="59">
        <v>0.34</v>
      </c>
      <c r="J23" s="58">
        <v>0.34</v>
      </c>
      <c r="K23" s="59">
        <v>2.96</v>
      </c>
      <c r="L23" s="58">
        <v>0.34</v>
      </c>
      <c r="M23" s="60">
        <v>2.96</v>
      </c>
      <c r="N23" s="60" t="s">
        <v>5</v>
      </c>
      <c r="O23" s="60" t="s">
        <v>5</v>
      </c>
      <c r="P23" s="60" t="s">
        <v>5</v>
      </c>
      <c r="Q23" s="59" t="s">
        <v>5</v>
      </c>
      <c r="R23" s="58" t="s">
        <v>5</v>
      </c>
      <c r="S23" s="60">
        <v>0.2</v>
      </c>
      <c r="T23" s="60">
        <v>0.2</v>
      </c>
      <c r="U23" s="60" t="s">
        <v>5</v>
      </c>
      <c r="V23" s="60">
        <v>0.34</v>
      </c>
      <c r="W23" s="61" t="s">
        <v>5</v>
      </c>
      <c r="X23" s="59">
        <v>2.76</v>
      </c>
      <c r="Y23" s="58">
        <v>0.34</v>
      </c>
      <c r="Z23" s="60" t="s">
        <v>5</v>
      </c>
      <c r="AA23" s="60" t="s">
        <v>5</v>
      </c>
      <c r="AB23" s="61" t="s">
        <v>5</v>
      </c>
      <c r="AC23" s="59">
        <v>2.96</v>
      </c>
      <c r="AD23" s="58">
        <v>3.3</v>
      </c>
      <c r="AE23" s="60" t="s">
        <v>5</v>
      </c>
      <c r="AF23" s="60" t="s">
        <v>5</v>
      </c>
      <c r="AG23" s="61" t="s">
        <v>5</v>
      </c>
      <c r="AH23" s="60" t="s">
        <v>5</v>
      </c>
      <c r="AI23" s="62" t="s">
        <v>5</v>
      </c>
      <c r="AJ23" s="58">
        <v>3.3</v>
      </c>
      <c r="AK23" s="60" t="s">
        <v>5</v>
      </c>
      <c r="AL23" s="60">
        <v>0.54</v>
      </c>
      <c r="AM23" s="59">
        <v>0.2</v>
      </c>
      <c r="AN23" s="58" t="s">
        <v>5</v>
      </c>
      <c r="AO23" s="60" t="s">
        <v>5</v>
      </c>
      <c r="AP23" s="60" t="s">
        <v>5</v>
      </c>
      <c r="AQ23" s="61" t="s">
        <v>5</v>
      </c>
      <c r="AR23" s="61" t="s">
        <v>5</v>
      </c>
      <c r="AS23" s="61" t="s">
        <v>5</v>
      </c>
      <c r="AT23" s="61" t="s">
        <v>5</v>
      </c>
      <c r="AU23" s="61" t="s">
        <v>5</v>
      </c>
      <c r="AV23" s="61" t="s">
        <v>5</v>
      </c>
      <c r="AW23" s="61" t="s">
        <v>5</v>
      </c>
      <c r="AX23" s="61" t="s">
        <v>5</v>
      </c>
      <c r="AY23" s="61" t="s">
        <v>5</v>
      </c>
      <c r="AZ23" s="61" t="s">
        <v>5</v>
      </c>
      <c r="BA23" s="61">
        <v>3.3</v>
      </c>
      <c r="BB23" s="60" t="s">
        <v>5</v>
      </c>
      <c r="BC23" s="61" t="s">
        <v>5</v>
      </c>
      <c r="BD23" s="60">
        <v>3.3</v>
      </c>
      <c r="BE23" s="59" t="s">
        <v>5</v>
      </c>
    </row>
    <row r="24" spans="1:57" ht="12.75" customHeight="1" x14ac:dyDescent="0.25">
      <c r="A24" s="20" t="s">
        <v>20</v>
      </c>
      <c r="B24" s="63">
        <v>58.16</v>
      </c>
      <c r="C24" s="64">
        <v>27.94</v>
      </c>
      <c r="D24" s="65">
        <v>30.22</v>
      </c>
      <c r="E24" s="64">
        <v>3.89</v>
      </c>
      <c r="F24" s="66">
        <v>6.96</v>
      </c>
      <c r="G24" s="66">
        <v>16.54</v>
      </c>
      <c r="H24" s="66">
        <v>12.12</v>
      </c>
      <c r="I24" s="65">
        <v>18.64</v>
      </c>
      <c r="J24" s="64">
        <v>25.84</v>
      </c>
      <c r="K24" s="65">
        <v>32.32</v>
      </c>
      <c r="L24" s="64">
        <v>11.15</v>
      </c>
      <c r="M24" s="66">
        <v>7.63</v>
      </c>
      <c r="N24" s="66">
        <v>8.1300000000000008</v>
      </c>
      <c r="O24" s="66">
        <v>7.36</v>
      </c>
      <c r="P24" s="66">
        <v>10.87</v>
      </c>
      <c r="Q24" s="65">
        <v>13.02</v>
      </c>
      <c r="R24" s="64">
        <v>21.84</v>
      </c>
      <c r="S24" s="66">
        <v>13.91</v>
      </c>
      <c r="T24" s="66">
        <v>35.74</v>
      </c>
      <c r="U24" s="66">
        <v>2.4900000000000002</v>
      </c>
      <c r="V24" s="66">
        <v>9.34</v>
      </c>
      <c r="W24" s="67">
        <v>2.71</v>
      </c>
      <c r="X24" s="65">
        <v>7.88</v>
      </c>
      <c r="Y24" s="64">
        <v>23.5</v>
      </c>
      <c r="Z24" s="66">
        <v>7.67</v>
      </c>
      <c r="AA24" s="66">
        <v>3.43</v>
      </c>
      <c r="AB24" s="67" t="s">
        <v>5</v>
      </c>
      <c r="AC24" s="65">
        <v>23.55</v>
      </c>
      <c r="AD24" s="64">
        <v>37.25</v>
      </c>
      <c r="AE24" s="66">
        <v>7.87</v>
      </c>
      <c r="AF24" s="66">
        <v>9.3800000000000008</v>
      </c>
      <c r="AG24" s="67" t="s">
        <v>5</v>
      </c>
      <c r="AH24" s="66">
        <v>17.260000000000002</v>
      </c>
      <c r="AI24" s="68">
        <v>3.65</v>
      </c>
      <c r="AJ24" s="64">
        <v>50.59</v>
      </c>
      <c r="AK24" s="66">
        <v>13.81</v>
      </c>
      <c r="AL24" s="66">
        <v>14.64</v>
      </c>
      <c r="AM24" s="65">
        <v>28.23</v>
      </c>
      <c r="AN24" s="64" t="s">
        <v>5</v>
      </c>
      <c r="AO24" s="66" t="s">
        <v>5</v>
      </c>
      <c r="AP24" s="66" t="s">
        <v>5</v>
      </c>
      <c r="AQ24" s="67" t="s">
        <v>5</v>
      </c>
      <c r="AR24" s="67" t="s">
        <v>5</v>
      </c>
      <c r="AS24" s="67" t="s">
        <v>5</v>
      </c>
      <c r="AT24" s="67" t="s">
        <v>5</v>
      </c>
      <c r="AU24" s="67" t="s">
        <v>5</v>
      </c>
      <c r="AV24" s="67" t="s">
        <v>5</v>
      </c>
      <c r="AW24" s="67" t="s">
        <v>5</v>
      </c>
      <c r="AX24" s="67" t="s">
        <v>5</v>
      </c>
      <c r="AY24" s="67" t="s">
        <v>5</v>
      </c>
      <c r="AZ24" s="67" t="s">
        <v>5</v>
      </c>
      <c r="BA24" s="67" t="s">
        <v>5</v>
      </c>
      <c r="BB24" s="66">
        <v>58.16</v>
      </c>
      <c r="BC24" s="67" t="s">
        <v>5</v>
      </c>
      <c r="BD24" s="66">
        <v>58.16</v>
      </c>
      <c r="BE24" s="65" t="s">
        <v>5</v>
      </c>
    </row>
    <row r="25" spans="1:57" ht="12.75" customHeight="1" x14ac:dyDescent="0.25">
      <c r="A25" s="20" t="s">
        <v>21</v>
      </c>
      <c r="B25" s="69">
        <v>33.83</v>
      </c>
      <c r="C25" s="70">
        <v>19.23</v>
      </c>
      <c r="D25" s="71">
        <v>14.6</v>
      </c>
      <c r="E25" s="70">
        <v>10.83</v>
      </c>
      <c r="F25" s="72">
        <v>5.38</v>
      </c>
      <c r="G25" s="72">
        <v>9.6</v>
      </c>
      <c r="H25" s="72">
        <v>4.5599999999999996</v>
      </c>
      <c r="I25" s="71">
        <v>3.45</v>
      </c>
      <c r="J25" s="70">
        <v>12.81</v>
      </c>
      <c r="K25" s="71">
        <v>21.03</v>
      </c>
      <c r="L25" s="70">
        <v>6.36</v>
      </c>
      <c r="M25" s="72">
        <v>9.91</v>
      </c>
      <c r="N25" s="72">
        <v>0.6</v>
      </c>
      <c r="O25" s="72">
        <v>4.7</v>
      </c>
      <c r="P25" s="72">
        <v>6.61</v>
      </c>
      <c r="Q25" s="71">
        <v>5.64</v>
      </c>
      <c r="R25" s="70">
        <v>15.9</v>
      </c>
      <c r="S25" s="72">
        <v>6.6</v>
      </c>
      <c r="T25" s="72">
        <v>22.5</v>
      </c>
      <c r="U25" s="72">
        <v>8.08</v>
      </c>
      <c r="V25" s="72" t="s">
        <v>5</v>
      </c>
      <c r="W25" s="73">
        <v>0.89</v>
      </c>
      <c r="X25" s="71">
        <v>2.37</v>
      </c>
      <c r="Y25" s="70">
        <v>10.95</v>
      </c>
      <c r="Z25" s="72">
        <v>5.45</v>
      </c>
      <c r="AA25" s="72">
        <v>0.69</v>
      </c>
      <c r="AB25" s="73" t="s">
        <v>5</v>
      </c>
      <c r="AC25" s="71">
        <v>16.75</v>
      </c>
      <c r="AD25" s="70">
        <v>18.91</v>
      </c>
      <c r="AE25" s="72">
        <v>8.85</v>
      </c>
      <c r="AF25" s="72">
        <v>2.64</v>
      </c>
      <c r="AG25" s="73">
        <v>2.76</v>
      </c>
      <c r="AH25" s="72">
        <v>14.25</v>
      </c>
      <c r="AI25" s="74">
        <v>0.67</v>
      </c>
      <c r="AJ25" s="70">
        <v>28.63</v>
      </c>
      <c r="AK25" s="72">
        <v>4.3899999999999997</v>
      </c>
      <c r="AL25" s="72">
        <v>3.28</v>
      </c>
      <c r="AM25" s="71">
        <v>9.99</v>
      </c>
      <c r="AN25" s="70" t="s">
        <v>5</v>
      </c>
      <c r="AO25" s="72" t="s">
        <v>5</v>
      </c>
      <c r="AP25" s="72" t="s">
        <v>5</v>
      </c>
      <c r="AQ25" s="73" t="s">
        <v>5</v>
      </c>
      <c r="AR25" s="73" t="s">
        <v>5</v>
      </c>
      <c r="AS25" s="73" t="s">
        <v>5</v>
      </c>
      <c r="AT25" s="73" t="s">
        <v>5</v>
      </c>
      <c r="AU25" s="73" t="s">
        <v>5</v>
      </c>
      <c r="AV25" s="73" t="s">
        <v>5</v>
      </c>
      <c r="AW25" s="73" t="s">
        <v>5</v>
      </c>
      <c r="AX25" s="73" t="s">
        <v>5</v>
      </c>
      <c r="AY25" s="73" t="s">
        <v>5</v>
      </c>
      <c r="AZ25" s="73" t="s">
        <v>5</v>
      </c>
      <c r="BA25" s="73" t="s">
        <v>5</v>
      </c>
      <c r="BB25" s="72" t="s">
        <v>5</v>
      </c>
      <c r="BC25" s="73">
        <v>33.83</v>
      </c>
      <c r="BD25" s="72" t="s">
        <v>5</v>
      </c>
      <c r="BE25" s="71" t="s">
        <v>5</v>
      </c>
    </row>
    <row r="26" spans="1:57" ht="56.25" x14ac:dyDescent="0.25">
      <c r="A26" s="5" t="s">
        <v>69</v>
      </c>
      <c r="B26" s="5" t="s">
        <v>2</v>
      </c>
      <c r="C26" s="5" t="s">
        <v>2</v>
      </c>
      <c r="D26" s="5" t="s">
        <v>2</v>
      </c>
      <c r="E26" s="5" t="s">
        <v>2</v>
      </c>
      <c r="F26" s="5" t="s">
        <v>2</v>
      </c>
      <c r="G26" s="5" t="s">
        <v>2</v>
      </c>
      <c r="H26" s="5" t="s">
        <v>2</v>
      </c>
      <c r="I26" s="5" t="s">
        <v>2</v>
      </c>
      <c r="J26" s="5" t="s">
        <v>2</v>
      </c>
      <c r="K26" s="5" t="s">
        <v>2</v>
      </c>
      <c r="L26" s="5" t="s">
        <v>2</v>
      </c>
      <c r="M26" s="5" t="s">
        <v>2</v>
      </c>
      <c r="N26" s="5" t="s">
        <v>2</v>
      </c>
      <c r="O26" s="5" t="s">
        <v>2</v>
      </c>
      <c r="P26" s="5" t="s">
        <v>2</v>
      </c>
      <c r="Q26" s="5" t="s">
        <v>2</v>
      </c>
      <c r="R26" s="5" t="s">
        <v>2</v>
      </c>
      <c r="S26" s="5" t="s">
        <v>2</v>
      </c>
      <c r="T26" s="5" t="s">
        <v>2</v>
      </c>
      <c r="U26" s="5" t="s">
        <v>2</v>
      </c>
      <c r="V26" s="5" t="s">
        <v>2</v>
      </c>
      <c r="W26" s="5" t="s">
        <v>2</v>
      </c>
      <c r="X26" s="5" t="s">
        <v>2</v>
      </c>
      <c r="Y26" s="5" t="s">
        <v>2</v>
      </c>
      <c r="Z26" s="5" t="s">
        <v>2</v>
      </c>
      <c r="AA26" s="5" t="s">
        <v>2</v>
      </c>
      <c r="AB26" s="5" t="s">
        <v>2</v>
      </c>
      <c r="AC26" s="5" t="s">
        <v>2</v>
      </c>
      <c r="AD26" s="5" t="s">
        <v>2</v>
      </c>
      <c r="AE26" s="5" t="s">
        <v>2</v>
      </c>
      <c r="AF26" s="5" t="s">
        <v>2</v>
      </c>
      <c r="AG26" s="5" t="s">
        <v>2</v>
      </c>
      <c r="AH26" s="5" t="s">
        <v>2</v>
      </c>
      <c r="AI26" s="5" t="s">
        <v>2</v>
      </c>
      <c r="AJ26" s="5" t="s">
        <v>2</v>
      </c>
      <c r="AK26" s="5" t="s">
        <v>2</v>
      </c>
      <c r="AL26" s="5" t="s">
        <v>2</v>
      </c>
      <c r="AM26" s="5" t="s">
        <v>2</v>
      </c>
      <c r="AN26" s="5" t="s">
        <v>2</v>
      </c>
      <c r="AO26" s="5" t="s">
        <v>2</v>
      </c>
      <c r="AP26" s="5" t="s">
        <v>2</v>
      </c>
      <c r="AQ26" s="5" t="s">
        <v>2</v>
      </c>
      <c r="AR26" s="5" t="s">
        <v>2</v>
      </c>
      <c r="AS26" s="5" t="s">
        <v>2</v>
      </c>
      <c r="AT26" s="5" t="s">
        <v>2</v>
      </c>
      <c r="AU26" s="5" t="s">
        <v>2</v>
      </c>
      <c r="AV26" s="5" t="s">
        <v>2</v>
      </c>
      <c r="AW26" s="5" t="s">
        <v>2</v>
      </c>
      <c r="AX26" s="5" t="s">
        <v>2</v>
      </c>
      <c r="AY26" s="5" t="s">
        <v>2</v>
      </c>
      <c r="AZ26" s="5" t="s">
        <v>2</v>
      </c>
      <c r="BA26" s="5" t="s">
        <v>2</v>
      </c>
      <c r="BB26" s="5" t="s">
        <v>2</v>
      </c>
      <c r="BC26" s="5" t="s">
        <v>2</v>
      </c>
      <c r="BD26" s="5" t="s">
        <v>2</v>
      </c>
      <c r="BE26" s="5" t="s">
        <v>2</v>
      </c>
    </row>
    <row r="27" spans="1:57" ht="12.75" customHeight="1" x14ac:dyDescent="0.25">
      <c r="A27" s="6" t="s">
        <v>3</v>
      </c>
      <c r="B27" s="7">
        <v>1000</v>
      </c>
      <c r="C27" s="8">
        <v>494</v>
      </c>
      <c r="D27" s="9">
        <v>506</v>
      </c>
      <c r="E27" s="8">
        <v>96</v>
      </c>
      <c r="F27" s="10">
        <v>144</v>
      </c>
      <c r="G27" s="10">
        <v>166</v>
      </c>
      <c r="H27" s="10">
        <v>159</v>
      </c>
      <c r="I27" s="9">
        <v>435</v>
      </c>
      <c r="J27" s="8">
        <v>567</v>
      </c>
      <c r="K27" s="9">
        <v>433</v>
      </c>
      <c r="L27" s="8">
        <v>174</v>
      </c>
      <c r="M27" s="10">
        <v>207</v>
      </c>
      <c r="N27" s="10">
        <v>140</v>
      </c>
      <c r="O27" s="10">
        <v>107</v>
      </c>
      <c r="P27" s="10">
        <v>196</v>
      </c>
      <c r="Q27" s="9">
        <v>176</v>
      </c>
      <c r="R27" s="8">
        <v>359</v>
      </c>
      <c r="S27" s="10">
        <v>146</v>
      </c>
      <c r="T27" s="10">
        <v>505</v>
      </c>
      <c r="U27" s="10">
        <v>67</v>
      </c>
      <c r="V27" s="10">
        <v>291</v>
      </c>
      <c r="W27" s="11">
        <v>29</v>
      </c>
      <c r="X27" s="9">
        <v>108</v>
      </c>
      <c r="Y27" s="8">
        <v>494</v>
      </c>
      <c r="Z27" s="10">
        <v>132</v>
      </c>
      <c r="AA27" s="10">
        <v>82</v>
      </c>
      <c r="AB27" s="11">
        <v>39</v>
      </c>
      <c r="AC27" s="9">
        <v>253</v>
      </c>
      <c r="AD27" s="8">
        <v>724</v>
      </c>
      <c r="AE27" s="10">
        <v>116</v>
      </c>
      <c r="AF27" s="10">
        <v>93</v>
      </c>
      <c r="AG27" s="11">
        <v>29</v>
      </c>
      <c r="AH27" s="10">
        <v>238</v>
      </c>
      <c r="AI27" s="12">
        <v>38</v>
      </c>
      <c r="AJ27" s="8">
        <v>746</v>
      </c>
      <c r="AK27" s="10">
        <v>142</v>
      </c>
      <c r="AL27" s="10">
        <v>121</v>
      </c>
      <c r="AM27" s="9">
        <v>301</v>
      </c>
      <c r="AN27" s="8">
        <v>488</v>
      </c>
      <c r="AO27" s="10">
        <v>275</v>
      </c>
      <c r="AP27" s="10">
        <v>61</v>
      </c>
      <c r="AQ27" s="11">
        <v>5</v>
      </c>
      <c r="AR27" s="11">
        <v>36</v>
      </c>
      <c r="AS27" s="11">
        <v>33</v>
      </c>
      <c r="AT27" s="11">
        <v>5</v>
      </c>
      <c r="AU27" s="11">
        <v>1</v>
      </c>
      <c r="AV27" s="11">
        <v>2</v>
      </c>
      <c r="AW27" s="11">
        <v>2</v>
      </c>
      <c r="AX27" s="11">
        <v>4</v>
      </c>
      <c r="AY27" s="11">
        <v>2</v>
      </c>
      <c r="AZ27" s="11" t="s">
        <v>5</v>
      </c>
      <c r="BA27" s="11">
        <v>3</v>
      </c>
      <c r="BB27" s="10">
        <v>52</v>
      </c>
      <c r="BC27" s="11">
        <v>31</v>
      </c>
      <c r="BD27" s="10">
        <v>481</v>
      </c>
      <c r="BE27" s="9">
        <v>488</v>
      </c>
    </row>
    <row r="28" spans="1:57" ht="12.75" customHeight="1" x14ac:dyDescent="0.25">
      <c r="A28" s="13" t="s">
        <v>4</v>
      </c>
      <c r="B28" s="14">
        <v>1000</v>
      </c>
      <c r="C28" s="15">
        <v>485</v>
      </c>
      <c r="D28" s="16">
        <v>515</v>
      </c>
      <c r="E28" s="15">
        <v>122</v>
      </c>
      <c r="F28" s="17">
        <v>115.1</v>
      </c>
      <c r="G28" s="17">
        <v>174.45</v>
      </c>
      <c r="H28" s="17">
        <v>194.45</v>
      </c>
      <c r="I28" s="16">
        <v>394</v>
      </c>
      <c r="J28" s="15">
        <v>450</v>
      </c>
      <c r="K28" s="16">
        <v>550</v>
      </c>
      <c r="L28" s="15">
        <v>190.4</v>
      </c>
      <c r="M28" s="17">
        <v>207.2</v>
      </c>
      <c r="N28" s="17">
        <v>116.2</v>
      </c>
      <c r="O28" s="17">
        <v>106.4</v>
      </c>
      <c r="P28" s="17">
        <v>207.4</v>
      </c>
      <c r="Q28" s="16">
        <v>172.4</v>
      </c>
      <c r="R28" s="15">
        <v>349.76</v>
      </c>
      <c r="S28" s="17">
        <v>149.77000000000001</v>
      </c>
      <c r="T28" s="17">
        <v>499.53</v>
      </c>
      <c r="U28" s="17">
        <v>79.42</v>
      </c>
      <c r="V28" s="17">
        <v>254.87</v>
      </c>
      <c r="W28" s="18">
        <v>28.34</v>
      </c>
      <c r="X28" s="16">
        <v>137.83000000000001</v>
      </c>
      <c r="Y28" s="15">
        <v>465.74</v>
      </c>
      <c r="Z28" s="17">
        <v>121.54</v>
      </c>
      <c r="AA28" s="17">
        <v>88.18</v>
      </c>
      <c r="AB28" s="18">
        <v>36.92</v>
      </c>
      <c r="AC28" s="16">
        <v>287.62</v>
      </c>
      <c r="AD28" s="15">
        <v>686.61</v>
      </c>
      <c r="AE28" s="17">
        <v>125.26</v>
      </c>
      <c r="AF28" s="17">
        <v>91.92</v>
      </c>
      <c r="AG28" s="18">
        <v>44.5</v>
      </c>
      <c r="AH28" s="17">
        <v>261.68</v>
      </c>
      <c r="AI28" s="19">
        <v>51.71</v>
      </c>
      <c r="AJ28" s="15">
        <v>762.38</v>
      </c>
      <c r="AK28" s="17">
        <v>126.16</v>
      </c>
      <c r="AL28" s="17">
        <v>125.92</v>
      </c>
      <c r="AM28" s="16">
        <v>309.20999999999998</v>
      </c>
      <c r="AN28" s="15">
        <v>513.83000000000004</v>
      </c>
      <c r="AO28" s="17">
        <v>261.5</v>
      </c>
      <c r="AP28" s="17">
        <v>52.59</v>
      </c>
      <c r="AQ28" s="18">
        <v>4.49</v>
      </c>
      <c r="AR28" s="18">
        <v>29.01</v>
      </c>
      <c r="AS28" s="18">
        <v>30.2</v>
      </c>
      <c r="AT28" s="18">
        <v>2.52</v>
      </c>
      <c r="AU28" s="18">
        <v>0.38</v>
      </c>
      <c r="AV28" s="18">
        <v>1.77</v>
      </c>
      <c r="AW28" s="18">
        <v>3.84</v>
      </c>
      <c r="AX28" s="18">
        <v>3.28</v>
      </c>
      <c r="AY28" s="18">
        <v>1.3</v>
      </c>
      <c r="AZ28" s="18" t="s">
        <v>5</v>
      </c>
      <c r="BA28" s="18">
        <v>3.3</v>
      </c>
      <c r="BB28" s="17">
        <v>58.16</v>
      </c>
      <c r="BC28" s="18">
        <v>33.83</v>
      </c>
      <c r="BD28" s="17">
        <v>452.34</v>
      </c>
      <c r="BE28" s="16">
        <v>513.83000000000004</v>
      </c>
    </row>
    <row r="29" spans="1:57" ht="22.5" x14ac:dyDescent="0.25">
      <c r="A29" s="20" t="s">
        <v>70</v>
      </c>
      <c r="B29" s="51">
        <v>662.78</v>
      </c>
      <c r="C29" s="52">
        <v>353.15</v>
      </c>
      <c r="D29" s="53">
        <v>309.62</v>
      </c>
      <c r="E29" s="52">
        <v>88.69</v>
      </c>
      <c r="F29" s="54">
        <v>89.58</v>
      </c>
      <c r="G29" s="54">
        <v>106.48</v>
      </c>
      <c r="H29" s="54">
        <v>121.06</v>
      </c>
      <c r="I29" s="53">
        <v>256.97000000000003</v>
      </c>
      <c r="J29" s="52">
        <v>294.8</v>
      </c>
      <c r="K29" s="53">
        <v>367.98</v>
      </c>
      <c r="L29" s="52">
        <v>129.46</v>
      </c>
      <c r="M29" s="54">
        <v>138.19999999999999</v>
      </c>
      <c r="N29" s="54">
        <v>78.64</v>
      </c>
      <c r="O29" s="54">
        <v>68.12</v>
      </c>
      <c r="P29" s="54">
        <v>137.26</v>
      </c>
      <c r="Q29" s="53">
        <v>111.09</v>
      </c>
      <c r="R29" s="52">
        <v>239.27</v>
      </c>
      <c r="S29" s="54">
        <v>97.35</v>
      </c>
      <c r="T29" s="54">
        <v>336.62</v>
      </c>
      <c r="U29" s="54">
        <v>59.79</v>
      </c>
      <c r="V29" s="54">
        <v>164.29</v>
      </c>
      <c r="W29" s="55">
        <v>19.920000000000002</v>
      </c>
      <c r="X29" s="53">
        <v>82.15</v>
      </c>
      <c r="Y29" s="52">
        <v>302.83</v>
      </c>
      <c r="Z29" s="54">
        <v>95.3</v>
      </c>
      <c r="AA29" s="54">
        <v>53.59</v>
      </c>
      <c r="AB29" s="55">
        <v>19.47</v>
      </c>
      <c r="AC29" s="53">
        <v>191.59</v>
      </c>
      <c r="AD29" s="52">
        <v>459.81</v>
      </c>
      <c r="AE29" s="54">
        <v>87.69</v>
      </c>
      <c r="AF29" s="54">
        <v>59.23</v>
      </c>
      <c r="AG29" s="55">
        <v>25.28</v>
      </c>
      <c r="AH29" s="54">
        <v>172.2</v>
      </c>
      <c r="AI29" s="56">
        <v>30.77</v>
      </c>
      <c r="AJ29" s="52">
        <v>500.59</v>
      </c>
      <c r="AK29" s="54">
        <v>91.47</v>
      </c>
      <c r="AL29" s="54">
        <v>80.260000000000005</v>
      </c>
      <c r="AM29" s="53">
        <v>198.19</v>
      </c>
      <c r="AN29" s="52">
        <v>421.96</v>
      </c>
      <c r="AO29" s="54">
        <v>152.6</v>
      </c>
      <c r="AP29" s="54">
        <v>13.05</v>
      </c>
      <c r="AQ29" s="55">
        <v>1.39</v>
      </c>
      <c r="AR29" s="55">
        <v>14.9</v>
      </c>
      <c r="AS29" s="55">
        <v>8.83</v>
      </c>
      <c r="AT29" s="55" t="s">
        <v>5</v>
      </c>
      <c r="AU29" s="55" t="s">
        <v>5</v>
      </c>
      <c r="AV29" s="55">
        <v>0.43</v>
      </c>
      <c r="AW29" s="55">
        <v>1.29</v>
      </c>
      <c r="AX29" s="55">
        <v>2.2000000000000002</v>
      </c>
      <c r="AY29" s="55">
        <v>0.61</v>
      </c>
      <c r="AZ29" s="55" t="s">
        <v>5</v>
      </c>
      <c r="BA29" s="55">
        <v>0.34</v>
      </c>
      <c r="BB29" s="54">
        <v>24.68</v>
      </c>
      <c r="BC29" s="55">
        <v>20.51</v>
      </c>
      <c r="BD29" s="54">
        <v>220.31</v>
      </c>
      <c r="BE29" s="53">
        <v>421.96</v>
      </c>
    </row>
    <row r="30" spans="1:57" ht="22.5" x14ac:dyDescent="0.25">
      <c r="A30" s="20" t="s">
        <v>71</v>
      </c>
      <c r="B30" s="57">
        <v>116.13</v>
      </c>
      <c r="C30" s="58">
        <v>47.39</v>
      </c>
      <c r="D30" s="59">
        <v>68.739999999999995</v>
      </c>
      <c r="E30" s="58">
        <v>12.98</v>
      </c>
      <c r="F30" s="60">
        <v>6.55</v>
      </c>
      <c r="G30" s="60">
        <v>18.16</v>
      </c>
      <c r="H30" s="60">
        <v>13.87</v>
      </c>
      <c r="I30" s="59">
        <v>64.569999999999993</v>
      </c>
      <c r="J30" s="58">
        <v>65.55</v>
      </c>
      <c r="K30" s="59">
        <v>50.58</v>
      </c>
      <c r="L30" s="58">
        <v>20.56</v>
      </c>
      <c r="M30" s="60">
        <v>25.79</v>
      </c>
      <c r="N30" s="60">
        <v>14.19</v>
      </c>
      <c r="O30" s="60">
        <v>18.91</v>
      </c>
      <c r="P30" s="60">
        <v>19.96</v>
      </c>
      <c r="Q30" s="59">
        <v>16.71</v>
      </c>
      <c r="R30" s="58">
        <v>36.89</v>
      </c>
      <c r="S30" s="60">
        <v>21.87</v>
      </c>
      <c r="T30" s="60">
        <v>58.76</v>
      </c>
      <c r="U30" s="60">
        <v>7.49</v>
      </c>
      <c r="V30" s="60">
        <v>32.659999999999997</v>
      </c>
      <c r="W30" s="61">
        <v>2.0499999999999998</v>
      </c>
      <c r="X30" s="59">
        <v>15.17</v>
      </c>
      <c r="Y30" s="58">
        <v>55.34</v>
      </c>
      <c r="Z30" s="60">
        <v>5.73</v>
      </c>
      <c r="AA30" s="60">
        <v>16.53</v>
      </c>
      <c r="AB30" s="61">
        <v>8.51</v>
      </c>
      <c r="AC30" s="59">
        <v>30.02</v>
      </c>
      <c r="AD30" s="58">
        <v>82.02</v>
      </c>
      <c r="AE30" s="60">
        <v>11.67</v>
      </c>
      <c r="AF30" s="60">
        <v>7.61</v>
      </c>
      <c r="AG30" s="61">
        <v>4.72</v>
      </c>
      <c r="AH30" s="60">
        <v>23.99</v>
      </c>
      <c r="AI30" s="62">
        <v>10.119999999999999</v>
      </c>
      <c r="AJ30" s="58">
        <v>90.75</v>
      </c>
      <c r="AK30" s="60">
        <v>14.93</v>
      </c>
      <c r="AL30" s="60">
        <v>22.13</v>
      </c>
      <c r="AM30" s="59">
        <v>36.369999999999997</v>
      </c>
      <c r="AN30" s="58">
        <v>12.9</v>
      </c>
      <c r="AO30" s="60">
        <v>37.21</v>
      </c>
      <c r="AP30" s="60">
        <v>15.84</v>
      </c>
      <c r="AQ30" s="61">
        <v>3.1</v>
      </c>
      <c r="AR30" s="61">
        <v>8.0500000000000007</v>
      </c>
      <c r="AS30" s="61">
        <v>14.3</v>
      </c>
      <c r="AT30" s="61">
        <v>0.46</v>
      </c>
      <c r="AU30" s="61">
        <v>0.38</v>
      </c>
      <c r="AV30" s="61">
        <v>1.34</v>
      </c>
      <c r="AW30" s="61" t="s">
        <v>5</v>
      </c>
      <c r="AX30" s="61" t="s">
        <v>5</v>
      </c>
      <c r="AY30" s="61">
        <v>0.7</v>
      </c>
      <c r="AZ30" s="61" t="s">
        <v>5</v>
      </c>
      <c r="BA30" s="61" t="s">
        <v>5</v>
      </c>
      <c r="BB30" s="60">
        <v>20.48</v>
      </c>
      <c r="BC30" s="61">
        <v>1.37</v>
      </c>
      <c r="BD30" s="60">
        <v>101.86</v>
      </c>
      <c r="BE30" s="59">
        <v>12.9</v>
      </c>
    </row>
    <row r="31" spans="1:57" ht="12.75" customHeight="1" x14ac:dyDescent="0.25">
      <c r="A31" s="20" t="s">
        <v>72</v>
      </c>
      <c r="B31" s="63">
        <v>165.61</v>
      </c>
      <c r="C31" s="64">
        <v>65.290000000000006</v>
      </c>
      <c r="D31" s="65">
        <v>100.32</v>
      </c>
      <c r="E31" s="64">
        <v>11.88</v>
      </c>
      <c r="F31" s="66">
        <v>13.02</v>
      </c>
      <c r="G31" s="66">
        <v>31.89</v>
      </c>
      <c r="H31" s="66">
        <v>47.28</v>
      </c>
      <c r="I31" s="65">
        <v>61.53</v>
      </c>
      <c r="J31" s="64">
        <v>68.98</v>
      </c>
      <c r="K31" s="65">
        <v>96.63</v>
      </c>
      <c r="L31" s="64">
        <v>32.83</v>
      </c>
      <c r="M31" s="66">
        <v>33.229999999999997</v>
      </c>
      <c r="N31" s="66">
        <v>19.72</v>
      </c>
      <c r="O31" s="66">
        <v>14.81</v>
      </c>
      <c r="P31" s="66">
        <v>32.21</v>
      </c>
      <c r="Q31" s="65">
        <v>32.81</v>
      </c>
      <c r="R31" s="64">
        <v>54.84</v>
      </c>
      <c r="S31" s="66">
        <v>21.32</v>
      </c>
      <c r="T31" s="66">
        <v>76.16</v>
      </c>
      <c r="U31" s="66">
        <v>8.02</v>
      </c>
      <c r="V31" s="66">
        <v>49.13</v>
      </c>
      <c r="W31" s="67">
        <v>5.2</v>
      </c>
      <c r="X31" s="65">
        <v>27.11</v>
      </c>
      <c r="Y31" s="64">
        <v>85.78</v>
      </c>
      <c r="Z31" s="66">
        <v>12.69</v>
      </c>
      <c r="AA31" s="66">
        <v>15.67</v>
      </c>
      <c r="AB31" s="67">
        <v>6.4</v>
      </c>
      <c r="AC31" s="65">
        <v>45.06</v>
      </c>
      <c r="AD31" s="64">
        <v>113.16</v>
      </c>
      <c r="AE31" s="66">
        <v>20.05</v>
      </c>
      <c r="AF31" s="66">
        <v>17.02</v>
      </c>
      <c r="AG31" s="67">
        <v>9.7799999999999994</v>
      </c>
      <c r="AH31" s="66">
        <v>46.85</v>
      </c>
      <c r="AI31" s="68">
        <v>5.6</v>
      </c>
      <c r="AJ31" s="64">
        <v>128.24</v>
      </c>
      <c r="AK31" s="66">
        <v>16.559999999999999</v>
      </c>
      <c r="AL31" s="66">
        <v>17.46</v>
      </c>
      <c r="AM31" s="65">
        <v>58.07</v>
      </c>
      <c r="AN31" s="64">
        <v>58.57</v>
      </c>
      <c r="AO31" s="66">
        <v>49.47</v>
      </c>
      <c r="AP31" s="66">
        <v>20.37</v>
      </c>
      <c r="AQ31" s="67" t="s">
        <v>5</v>
      </c>
      <c r="AR31" s="67">
        <v>6.06</v>
      </c>
      <c r="AS31" s="67">
        <v>6.64</v>
      </c>
      <c r="AT31" s="67">
        <v>2.06</v>
      </c>
      <c r="AU31" s="67" t="s">
        <v>5</v>
      </c>
      <c r="AV31" s="67" t="s">
        <v>5</v>
      </c>
      <c r="AW31" s="67">
        <v>2.5499999999999998</v>
      </c>
      <c r="AX31" s="67">
        <v>1.08</v>
      </c>
      <c r="AY31" s="67" t="s">
        <v>5</v>
      </c>
      <c r="AZ31" s="67" t="s">
        <v>5</v>
      </c>
      <c r="BA31" s="67">
        <v>2.76</v>
      </c>
      <c r="BB31" s="66">
        <v>11.81</v>
      </c>
      <c r="BC31" s="67">
        <v>4.24</v>
      </c>
      <c r="BD31" s="66">
        <v>102.8</v>
      </c>
      <c r="BE31" s="65">
        <v>58.57</v>
      </c>
    </row>
    <row r="32" spans="1:57" ht="12.75" customHeight="1" x14ac:dyDescent="0.25">
      <c r="A32" s="20" t="s">
        <v>73</v>
      </c>
      <c r="B32" s="69">
        <v>55.48</v>
      </c>
      <c r="C32" s="70">
        <v>19.170000000000002</v>
      </c>
      <c r="D32" s="71">
        <v>36.31</v>
      </c>
      <c r="E32" s="70">
        <v>8.4499999999999993</v>
      </c>
      <c r="F32" s="72">
        <v>5.95</v>
      </c>
      <c r="G32" s="72">
        <v>17.920000000000002</v>
      </c>
      <c r="H32" s="72">
        <v>12.23</v>
      </c>
      <c r="I32" s="71">
        <v>10.93</v>
      </c>
      <c r="J32" s="70">
        <v>20.66</v>
      </c>
      <c r="K32" s="71">
        <v>34.82</v>
      </c>
      <c r="L32" s="70">
        <v>7.55</v>
      </c>
      <c r="M32" s="72">
        <v>9.98</v>
      </c>
      <c r="N32" s="72">
        <v>3.64</v>
      </c>
      <c r="O32" s="72">
        <v>4.5599999999999996</v>
      </c>
      <c r="P32" s="72">
        <v>17.97</v>
      </c>
      <c r="Q32" s="71">
        <v>11.78</v>
      </c>
      <c r="R32" s="70">
        <v>18.760000000000002</v>
      </c>
      <c r="S32" s="72">
        <v>9.23</v>
      </c>
      <c r="T32" s="72">
        <v>27.99</v>
      </c>
      <c r="U32" s="72">
        <v>4.12</v>
      </c>
      <c r="V32" s="72">
        <v>8.8000000000000007</v>
      </c>
      <c r="W32" s="73">
        <v>1.17</v>
      </c>
      <c r="X32" s="71">
        <v>13.4</v>
      </c>
      <c r="Y32" s="70">
        <v>21.79</v>
      </c>
      <c r="Z32" s="72">
        <v>7.82</v>
      </c>
      <c r="AA32" s="72">
        <v>2.39</v>
      </c>
      <c r="AB32" s="73">
        <v>2.54</v>
      </c>
      <c r="AC32" s="71">
        <v>20.93</v>
      </c>
      <c r="AD32" s="70">
        <v>31.62</v>
      </c>
      <c r="AE32" s="72">
        <v>5.85</v>
      </c>
      <c r="AF32" s="72">
        <v>8.07</v>
      </c>
      <c r="AG32" s="73">
        <v>4.7300000000000004</v>
      </c>
      <c r="AH32" s="72">
        <v>18.64</v>
      </c>
      <c r="AI32" s="74">
        <v>5.22</v>
      </c>
      <c r="AJ32" s="70">
        <v>42.8</v>
      </c>
      <c r="AK32" s="72">
        <v>3.2</v>
      </c>
      <c r="AL32" s="72">
        <v>6.06</v>
      </c>
      <c r="AM32" s="71">
        <v>16.57</v>
      </c>
      <c r="AN32" s="70">
        <v>20.399999999999999</v>
      </c>
      <c r="AO32" s="72">
        <v>22.21</v>
      </c>
      <c r="AP32" s="72">
        <v>3.33</v>
      </c>
      <c r="AQ32" s="73" t="s">
        <v>5</v>
      </c>
      <c r="AR32" s="73" t="s">
        <v>5</v>
      </c>
      <c r="AS32" s="73">
        <v>0.43</v>
      </c>
      <c r="AT32" s="73" t="s">
        <v>5</v>
      </c>
      <c r="AU32" s="73" t="s">
        <v>5</v>
      </c>
      <c r="AV32" s="73" t="s">
        <v>5</v>
      </c>
      <c r="AW32" s="73" t="s">
        <v>5</v>
      </c>
      <c r="AX32" s="73" t="s">
        <v>5</v>
      </c>
      <c r="AY32" s="73" t="s">
        <v>5</v>
      </c>
      <c r="AZ32" s="73" t="s">
        <v>5</v>
      </c>
      <c r="BA32" s="73">
        <v>0.2</v>
      </c>
      <c r="BB32" s="72">
        <v>1.19</v>
      </c>
      <c r="BC32" s="73">
        <v>7.71</v>
      </c>
      <c r="BD32" s="72">
        <v>27.37</v>
      </c>
      <c r="BE32" s="71">
        <v>20.399999999999999</v>
      </c>
    </row>
    <row r="33" spans="1:57" ht="56.25" x14ac:dyDescent="0.25">
      <c r="A33" s="5" t="s">
        <v>74</v>
      </c>
      <c r="B33" s="5" t="s">
        <v>2</v>
      </c>
      <c r="C33" s="5" t="s">
        <v>2</v>
      </c>
      <c r="D33" s="5" t="s">
        <v>2</v>
      </c>
      <c r="E33" s="5" t="s">
        <v>2</v>
      </c>
      <c r="F33" s="5" t="s">
        <v>2</v>
      </c>
      <c r="G33" s="5" t="s">
        <v>2</v>
      </c>
      <c r="H33" s="5" t="s">
        <v>2</v>
      </c>
      <c r="I33" s="5" t="s">
        <v>2</v>
      </c>
      <c r="J33" s="5" t="s">
        <v>2</v>
      </c>
      <c r="K33" s="5" t="s">
        <v>2</v>
      </c>
      <c r="L33" s="5" t="s">
        <v>2</v>
      </c>
      <c r="M33" s="5" t="s">
        <v>2</v>
      </c>
      <c r="N33" s="5" t="s">
        <v>2</v>
      </c>
      <c r="O33" s="5" t="s">
        <v>2</v>
      </c>
      <c r="P33" s="5" t="s">
        <v>2</v>
      </c>
      <c r="Q33" s="5" t="s">
        <v>2</v>
      </c>
      <c r="R33" s="5" t="s">
        <v>2</v>
      </c>
      <c r="S33" s="5" t="s">
        <v>2</v>
      </c>
      <c r="T33" s="5" t="s">
        <v>2</v>
      </c>
      <c r="U33" s="5" t="s">
        <v>2</v>
      </c>
      <c r="V33" s="5" t="s">
        <v>2</v>
      </c>
      <c r="W33" s="5" t="s">
        <v>2</v>
      </c>
      <c r="X33" s="5" t="s">
        <v>2</v>
      </c>
      <c r="Y33" s="5" t="s">
        <v>2</v>
      </c>
      <c r="Z33" s="5" t="s">
        <v>2</v>
      </c>
      <c r="AA33" s="5" t="s">
        <v>2</v>
      </c>
      <c r="AB33" s="5" t="s">
        <v>2</v>
      </c>
      <c r="AC33" s="5" t="s">
        <v>2</v>
      </c>
      <c r="AD33" s="5" t="s">
        <v>2</v>
      </c>
      <c r="AE33" s="5" t="s">
        <v>2</v>
      </c>
      <c r="AF33" s="5" t="s">
        <v>2</v>
      </c>
      <c r="AG33" s="5" t="s">
        <v>2</v>
      </c>
      <c r="AH33" s="5" t="s">
        <v>2</v>
      </c>
      <c r="AI33" s="5" t="s">
        <v>2</v>
      </c>
      <c r="AJ33" s="5" t="s">
        <v>2</v>
      </c>
      <c r="AK33" s="5" t="s">
        <v>2</v>
      </c>
      <c r="AL33" s="5" t="s">
        <v>2</v>
      </c>
      <c r="AM33" s="5" t="s">
        <v>2</v>
      </c>
      <c r="AN33" s="5" t="s">
        <v>2</v>
      </c>
      <c r="AO33" s="5" t="s">
        <v>2</v>
      </c>
      <c r="AP33" s="5" t="s">
        <v>2</v>
      </c>
      <c r="AQ33" s="5" t="s">
        <v>2</v>
      </c>
      <c r="AR33" s="5" t="s">
        <v>2</v>
      </c>
      <c r="AS33" s="5" t="s">
        <v>2</v>
      </c>
      <c r="AT33" s="5" t="s">
        <v>2</v>
      </c>
      <c r="AU33" s="5" t="s">
        <v>2</v>
      </c>
      <c r="AV33" s="5" t="s">
        <v>2</v>
      </c>
      <c r="AW33" s="5" t="s">
        <v>2</v>
      </c>
      <c r="AX33" s="5" t="s">
        <v>2</v>
      </c>
      <c r="AY33" s="5" t="s">
        <v>2</v>
      </c>
      <c r="AZ33" s="5" t="s">
        <v>2</v>
      </c>
      <c r="BA33" s="5" t="s">
        <v>2</v>
      </c>
      <c r="BB33" s="5" t="s">
        <v>2</v>
      </c>
      <c r="BC33" s="5" t="s">
        <v>2</v>
      </c>
      <c r="BD33" s="5" t="s">
        <v>2</v>
      </c>
      <c r="BE33" s="5" t="s">
        <v>2</v>
      </c>
    </row>
    <row r="34" spans="1:57" ht="12.75" customHeight="1" x14ac:dyDescent="0.25">
      <c r="A34" s="6" t="s">
        <v>3</v>
      </c>
      <c r="B34" s="7">
        <v>1000</v>
      </c>
      <c r="C34" s="8">
        <v>494</v>
      </c>
      <c r="D34" s="9">
        <v>506</v>
      </c>
      <c r="E34" s="8">
        <v>96</v>
      </c>
      <c r="F34" s="10">
        <v>144</v>
      </c>
      <c r="G34" s="10">
        <v>166</v>
      </c>
      <c r="H34" s="10">
        <v>159</v>
      </c>
      <c r="I34" s="9">
        <v>435</v>
      </c>
      <c r="J34" s="8">
        <v>567</v>
      </c>
      <c r="K34" s="9">
        <v>433</v>
      </c>
      <c r="L34" s="8">
        <v>174</v>
      </c>
      <c r="M34" s="10">
        <v>207</v>
      </c>
      <c r="N34" s="10">
        <v>140</v>
      </c>
      <c r="O34" s="10">
        <v>107</v>
      </c>
      <c r="P34" s="10">
        <v>196</v>
      </c>
      <c r="Q34" s="9">
        <v>176</v>
      </c>
      <c r="R34" s="8">
        <v>359</v>
      </c>
      <c r="S34" s="10">
        <v>146</v>
      </c>
      <c r="T34" s="10">
        <v>505</v>
      </c>
      <c r="U34" s="10">
        <v>67</v>
      </c>
      <c r="V34" s="10">
        <v>291</v>
      </c>
      <c r="W34" s="11">
        <v>29</v>
      </c>
      <c r="X34" s="9">
        <v>108</v>
      </c>
      <c r="Y34" s="8">
        <v>494</v>
      </c>
      <c r="Z34" s="10">
        <v>132</v>
      </c>
      <c r="AA34" s="10">
        <v>82</v>
      </c>
      <c r="AB34" s="11">
        <v>39</v>
      </c>
      <c r="AC34" s="9">
        <v>253</v>
      </c>
      <c r="AD34" s="8">
        <v>724</v>
      </c>
      <c r="AE34" s="10">
        <v>116</v>
      </c>
      <c r="AF34" s="10">
        <v>93</v>
      </c>
      <c r="AG34" s="11">
        <v>29</v>
      </c>
      <c r="AH34" s="10">
        <v>238</v>
      </c>
      <c r="AI34" s="12">
        <v>38</v>
      </c>
      <c r="AJ34" s="8">
        <v>746</v>
      </c>
      <c r="AK34" s="10">
        <v>142</v>
      </c>
      <c r="AL34" s="10">
        <v>121</v>
      </c>
      <c r="AM34" s="9">
        <v>301</v>
      </c>
      <c r="AN34" s="8">
        <v>488</v>
      </c>
      <c r="AO34" s="10">
        <v>275</v>
      </c>
      <c r="AP34" s="10">
        <v>61</v>
      </c>
      <c r="AQ34" s="11">
        <v>5</v>
      </c>
      <c r="AR34" s="11">
        <v>36</v>
      </c>
      <c r="AS34" s="11">
        <v>33</v>
      </c>
      <c r="AT34" s="11">
        <v>5</v>
      </c>
      <c r="AU34" s="11">
        <v>1</v>
      </c>
      <c r="AV34" s="11">
        <v>2</v>
      </c>
      <c r="AW34" s="11">
        <v>2</v>
      </c>
      <c r="AX34" s="11">
        <v>4</v>
      </c>
      <c r="AY34" s="11">
        <v>2</v>
      </c>
      <c r="AZ34" s="11" t="s">
        <v>5</v>
      </c>
      <c r="BA34" s="11">
        <v>3</v>
      </c>
      <c r="BB34" s="10">
        <v>52</v>
      </c>
      <c r="BC34" s="11">
        <v>31</v>
      </c>
      <c r="BD34" s="10">
        <v>481</v>
      </c>
      <c r="BE34" s="9">
        <v>488</v>
      </c>
    </row>
    <row r="35" spans="1:57" ht="12.75" customHeight="1" x14ac:dyDescent="0.25">
      <c r="A35" s="13" t="s">
        <v>4</v>
      </c>
      <c r="B35" s="14">
        <v>1000</v>
      </c>
      <c r="C35" s="15">
        <v>485</v>
      </c>
      <c r="D35" s="16">
        <v>515</v>
      </c>
      <c r="E35" s="15">
        <v>122</v>
      </c>
      <c r="F35" s="17">
        <v>115.1</v>
      </c>
      <c r="G35" s="17">
        <v>174.45</v>
      </c>
      <c r="H35" s="17">
        <v>194.45</v>
      </c>
      <c r="I35" s="16">
        <v>394</v>
      </c>
      <c r="J35" s="15">
        <v>450</v>
      </c>
      <c r="K35" s="16">
        <v>550</v>
      </c>
      <c r="L35" s="15">
        <v>190.4</v>
      </c>
      <c r="M35" s="17">
        <v>207.2</v>
      </c>
      <c r="N35" s="17">
        <v>116.2</v>
      </c>
      <c r="O35" s="17">
        <v>106.4</v>
      </c>
      <c r="P35" s="17">
        <v>207.4</v>
      </c>
      <c r="Q35" s="16">
        <v>172.4</v>
      </c>
      <c r="R35" s="15">
        <v>349.76</v>
      </c>
      <c r="S35" s="17">
        <v>149.77000000000001</v>
      </c>
      <c r="T35" s="17">
        <v>499.53</v>
      </c>
      <c r="U35" s="17">
        <v>79.42</v>
      </c>
      <c r="V35" s="17">
        <v>254.87</v>
      </c>
      <c r="W35" s="18">
        <v>28.34</v>
      </c>
      <c r="X35" s="16">
        <v>137.83000000000001</v>
      </c>
      <c r="Y35" s="15">
        <v>465.74</v>
      </c>
      <c r="Z35" s="17">
        <v>121.54</v>
      </c>
      <c r="AA35" s="17">
        <v>88.18</v>
      </c>
      <c r="AB35" s="18">
        <v>36.92</v>
      </c>
      <c r="AC35" s="16">
        <v>287.62</v>
      </c>
      <c r="AD35" s="15">
        <v>686.61</v>
      </c>
      <c r="AE35" s="17">
        <v>125.26</v>
      </c>
      <c r="AF35" s="17">
        <v>91.92</v>
      </c>
      <c r="AG35" s="18">
        <v>44.5</v>
      </c>
      <c r="AH35" s="17">
        <v>261.68</v>
      </c>
      <c r="AI35" s="19">
        <v>51.71</v>
      </c>
      <c r="AJ35" s="15">
        <v>762.38</v>
      </c>
      <c r="AK35" s="17">
        <v>126.16</v>
      </c>
      <c r="AL35" s="17">
        <v>125.92</v>
      </c>
      <c r="AM35" s="16">
        <v>309.20999999999998</v>
      </c>
      <c r="AN35" s="15">
        <v>513.83000000000004</v>
      </c>
      <c r="AO35" s="17">
        <v>261.5</v>
      </c>
      <c r="AP35" s="17">
        <v>52.59</v>
      </c>
      <c r="AQ35" s="18">
        <v>4.49</v>
      </c>
      <c r="AR35" s="18">
        <v>29.01</v>
      </c>
      <c r="AS35" s="18">
        <v>30.2</v>
      </c>
      <c r="AT35" s="18">
        <v>2.52</v>
      </c>
      <c r="AU35" s="18">
        <v>0.38</v>
      </c>
      <c r="AV35" s="18">
        <v>1.77</v>
      </c>
      <c r="AW35" s="18">
        <v>3.84</v>
      </c>
      <c r="AX35" s="18">
        <v>3.28</v>
      </c>
      <c r="AY35" s="18">
        <v>1.3</v>
      </c>
      <c r="AZ35" s="18" t="s">
        <v>5</v>
      </c>
      <c r="BA35" s="18">
        <v>3.3</v>
      </c>
      <c r="BB35" s="17">
        <v>58.16</v>
      </c>
      <c r="BC35" s="18">
        <v>33.83</v>
      </c>
      <c r="BD35" s="17">
        <v>452.34</v>
      </c>
      <c r="BE35" s="16">
        <v>513.83000000000004</v>
      </c>
    </row>
    <row r="36" spans="1:57" ht="22.5" x14ac:dyDescent="0.25">
      <c r="A36" s="20" t="s">
        <v>75</v>
      </c>
      <c r="B36" s="51">
        <v>568.47</v>
      </c>
      <c r="C36" s="52">
        <v>277.82</v>
      </c>
      <c r="D36" s="53">
        <v>290.64999999999998</v>
      </c>
      <c r="E36" s="52">
        <v>75.28</v>
      </c>
      <c r="F36" s="54">
        <v>78.180000000000007</v>
      </c>
      <c r="G36" s="54">
        <v>117.11</v>
      </c>
      <c r="H36" s="54">
        <v>103.96</v>
      </c>
      <c r="I36" s="53">
        <v>193.94</v>
      </c>
      <c r="J36" s="52">
        <v>272.81</v>
      </c>
      <c r="K36" s="53">
        <v>295.66000000000003</v>
      </c>
      <c r="L36" s="52">
        <v>112.33</v>
      </c>
      <c r="M36" s="54">
        <v>119.33</v>
      </c>
      <c r="N36" s="54">
        <v>65.47</v>
      </c>
      <c r="O36" s="54">
        <v>55.39</v>
      </c>
      <c r="P36" s="54">
        <v>113.8</v>
      </c>
      <c r="Q36" s="53">
        <v>102.15</v>
      </c>
      <c r="R36" s="52">
        <v>211.8</v>
      </c>
      <c r="S36" s="54">
        <v>90.59</v>
      </c>
      <c r="T36" s="54">
        <v>302.39</v>
      </c>
      <c r="U36" s="54">
        <v>46.63</v>
      </c>
      <c r="V36" s="54">
        <v>128.25</v>
      </c>
      <c r="W36" s="55">
        <v>16.059999999999999</v>
      </c>
      <c r="X36" s="53">
        <v>75.150000000000006</v>
      </c>
      <c r="Y36" s="52">
        <v>268.25</v>
      </c>
      <c r="Z36" s="54">
        <v>73.239999999999995</v>
      </c>
      <c r="AA36" s="54">
        <v>40</v>
      </c>
      <c r="AB36" s="55">
        <v>15.48</v>
      </c>
      <c r="AC36" s="53">
        <v>171.5</v>
      </c>
      <c r="AD36" s="52">
        <v>374.01</v>
      </c>
      <c r="AE36" s="54">
        <v>80.91</v>
      </c>
      <c r="AF36" s="54">
        <v>59.06</v>
      </c>
      <c r="AG36" s="55">
        <v>22.24</v>
      </c>
      <c r="AH36" s="54">
        <v>162.22</v>
      </c>
      <c r="AI36" s="56">
        <v>32.24</v>
      </c>
      <c r="AJ36" s="52">
        <v>452.88</v>
      </c>
      <c r="AK36" s="54">
        <v>83.02</v>
      </c>
      <c r="AL36" s="54">
        <v>64.72</v>
      </c>
      <c r="AM36" s="53">
        <v>202.49</v>
      </c>
      <c r="AN36" s="52">
        <v>320.29000000000002</v>
      </c>
      <c r="AO36" s="54">
        <v>139.29</v>
      </c>
      <c r="AP36" s="54">
        <v>25.58</v>
      </c>
      <c r="AQ36" s="55">
        <v>3.98</v>
      </c>
      <c r="AR36" s="55">
        <v>9.6300000000000008</v>
      </c>
      <c r="AS36" s="55">
        <v>14.4</v>
      </c>
      <c r="AT36" s="55">
        <v>2.1</v>
      </c>
      <c r="AU36" s="55">
        <v>0.38</v>
      </c>
      <c r="AV36" s="55">
        <v>0.43</v>
      </c>
      <c r="AW36" s="55" t="s">
        <v>5</v>
      </c>
      <c r="AX36" s="55">
        <v>1.8</v>
      </c>
      <c r="AY36" s="55">
        <v>0.7</v>
      </c>
      <c r="AZ36" s="55" t="s">
        <v>5</v>
      </c>
      <c r="BA36" s="55">
        <v>3.09</v>
      </c>
      <c r="BB36" s="54">
        <v>34.69</v>
      </c>
      <c r="BC36" s="55">
        <v>12.12</v>
      </c>
      <c r="BD36" s="54">
        <v>236.06</v>
      </c>
      <c r="BE36" s="53">
        <v>320.29000000000002</v>
      </c>
    </row>
    <row r="37" spans="1:57" ht="22.5" x14ac:dyDescent="0.25">
      <c r="A37" s="20" t="s">
        <v>76</v>
      </c>
      <c r="B37" s="57">
        <v>239.24</v>
      </c>
      <c r="C37" s="58">
        <v>105.97</v>
      </c>
      <c r="D37" s="59">
        <v>133.27000000000001</v>
      </c>
      <c r="E37" s="58">
        <v>16.96</v>
      </c>
      <c r="F37" s="60">
        <v>13.37</v>
      </c>
      <c r="G37" s="60">
        <v>22.02</v>
      </c>
      <c r="H37" s="60">
        <v>40.19</v>
      </c>
      <c r="I37" s="59">
        <v>146.71</v>
      </c>
      <c r="J37" s="58">
        <v>117.28</v>
      </c>
      <c r="K37" s="59">
        <v>121.97</v>
      </c>
      <c r="L37" s="58">
        <v>48.52</v>
      </c>
      <c r="M37" s="60">
        <v>52.19</v>
      </c>
      <c r="N37" s="60">
        <v>25.19</v>
      </c>
      <c r="O37" s="60">
        <v>32.78</v>
      </c>
      <c r="P37" s="60">
        <v>41.85</v>
      </c>
      <c r="Q37" s="59">
        <v>38.71</v>
      </c>
      <c r="R37" s="58">
        <v>71.31</v>
      </c>
      <c r="S37" s="60">
        <v>26.49</v>
      </c>
      <c r="T37" s="60">
        <v>97.8</v>
      </c>
      <c r="U37" s="60">
        <v>11.89</v>
      </c>
      <c r="V37" s="60">
        <v>94.34</v>
      </c>
      <c r="W37" s="61">
        <v>3.74</v>
      </c>
      <c r="X37" s="59">
        <v>31.47</v>
      </c>
      <c r="Y37" s="58">
        <v>120.89</v>
      </c>
      <c r="Z37" s="60">
        <v>20.51</v>
      </c>
      <c r="AA37" s="60">
        <v>36.31</v>
      </c>
      <c r="AB37" s="61">
        <v>17.78</v>
      </c>
      <c r="AC37" s="59">
        <v>43.75</v>
      </c>
      <c r="AD37" s="58">
        <v>187.46</v>
      </c>
      <c r="AE37" s="60">
        <v>20.18</v>
      </c>
      <c r="AF37" s="60">
        <v>16.260000000000002</v>
      </c>
      <c r="AG37" s="61">
        <v>6.39</v>
      </c>
      <c r="AH37" s="60">
        <v>42.84</v>
      </c>
      <c r="AI37" s="62">
        <v>8.94</v>
      </c>
      <c r="AJ37" s="58">
        <v>154.77000000000001</v>
      </c>
      <c r="AK37" s="60">
        <v>25.87</v>
      </c>
      <c r="AL37" s="60">
        <v>36.380000000000003</v>
      </c>
      <c r="AM37" s="59">
        <v>47.3</v>
      </c>
      <c r="AN37" s="58">
        <v>89.25</v>
      </c>
      <c r="AO37" s="60">
        <v>79.010000000000005</v>
      </c>
      <c r="AP37" s="60">
        <v>13.4</v>
      </c>
      <c r="AQ37" s="61">
        <v>0.52</v>
      </c>
      <c r="AR37" s="61">
        <v>15.03</v>
      </c>
      <c r="AS37" s="61">
        <v>14.97</v>
      </c>
      <c r="AT37" s="61" t="s">
        <v>5</v>
      </c>
      <c r="AU37" s="61" t="s">
        <v>5</v>
      </c>
      <c r="AV37" s="61" t="s">
        <v>5</v>
      </c>
      <c r="AW37" s="61">
        <v>3.84</v>
      </c>
      <c r="AX37" s="61" t="s">
        <v>5</v>
      </c>
      <c r="AY37" s="61">
        <v>0.61</v>
      </c>
      <c r="AZ37" s="61" t="s">
        <v>5</v>
      </c>
      <c r="BA37" s="61" t="s">
        <v>5</v>
      </c>
      <c r="BB37" s="60">
        <v>11.5</v>
      </c>
      <c r="BC37" s="61">
        <v>11.11</v>
      </c>
      <c r="BD37" s="60">
        <v>138.88</v>
      </c>
      <c r="BE37" s="59">
        <v>89.25</v>
      </c>
    </row>
    <row r="38" spans="1:57" ht="22.5" x14ac:dyDescent="0.25">
      <c r="A38" s="20" t="s">
        <v>77</v>
      </c>
      <c r="B38" s="63">
        <v>125.41</v>
      </c>
      <c r="C38" s="64">
        <v>71.34</v>
      </c>
      <c r="D38" s="65">
        <v>54.07</v>
      </c>
      <c r="E38" s="64">
        <v>16.440000000000001</v>
      </c>
      <c r="F38" s="66">
        <v>12.92</v>
      </c>
      <c r="G38" s="66">
        <v>17.260000000000002</v>
      </c>
      <c r="H38" s="66">
        <v>37.549999999999997</v>
      </c>
      <c r="I38" s="65">
        <v>41.23</v>
      </c>
      <c r="J38" s="64">
        <v>35.479999999999997</v>
      </c>
      <c r="K38" s="65">
        <v>89.93</v>
      </c>
      <c r="L38" s="64">
        <v>23.49</v>
      </c>
      <c r="M38" s="66">
        <v>21.92</v>
      </c>
      <c r="N38" s="66">
        <v>16.5</v>
      </c>
      <c r="O38" s="66">
        <v>11.1</v>
      </c>
      <c r="P38" s="66">
        <v>34.119999999999997</v>
      </c>
      <c r="Q38" s="65">
        <v>18.27</v>
      </c>
      <c r="R38" s="64">
        <v>46.6</v>
      </c>
      <c r="S38" s="66">
        <v>18.07</v>
      </c>
      <c r="T38" s="66">
        <v>64.67</v>
      </c>
      <c r="U38" s="66">
        <v>11.26</v>
      </c>
      <c r="V38" s="66">
        <v>25.2</v>
      </c>
      <c r="W38" s="67">
        <v>8.41</v>
      </c>
      <c r="X38" s="65">
        <v>15.87</v>
      </c>
      <c r="Y38" s="64">
        <v>54.34</v>
      </c>
      <c r="Z38" s="66">
        <v>17.46</v>
      </c>
      <c r="AA38" s="66">
        <v>6.66</v>
      </c>
      <c r="AB38" s="67">
        <v>2.95</v>
      </c>
      <c r="AC38" s="65">
        <v>44</v>
      </c>
      <c r="AD38" s="64">
        <v>78.66</v>
      </c>
      <c r="AE38" s="66">
        <v>13.37</v>
      </c>
      <c r="AF38" s="66">
        <v>12.43</v>
      </c>
      <c r="AG38" s="67">
        <v>12.94</v>
      </c>
      <c r="AH38" s="66">
        <v>38.74</v>
      </c>
      <c r="AI38" s="68">
        <v>8.01</v>
      </c>
      <c r="AJ38" s="64">
        <v>101.52</v>
      </c>
      <c r="AK38" s="66">
        <v>7.52</v>
      </c>
      <c r="AL38" s="66">
        <v>17.190000000000001</v>
      </c>
      <c r="AM38" s="65">
        <v>31.81</v>
      </c>
      <c r="AN38" s="64">
        <v>68.92</v>
      </c>
      <c r="AO38" s="66">
        <v>31.78</v>
      </c>
      <c r="AP38" s="66">
        <v>6.99</v>
      </c>
      <c r="AQ38" s="67" t="s">
        <v>5</v>
      </c>
      <c r="AR38" s="67">
        <v>2.44</v>
      </c>
      <c r="AS38" s="67">
        <v>0.12</v>
      </c>
      <c r="AT38" s="67" t="s">
        <v>5</v>
      </c>
      <c r="AU38" s="67" t="s">
        <v>5</v>
      </c>
      <c r="AV38" s="67">
        <v>1.34</v>
      </c>
      <c r="AW38" s="67" t="s">
        <v>5</v>
      </c>
      <c r="AX38" s="67">
        <v>1.48</v>
      </c>
      <c r="AY38" s="67" t="s">
        <v>5</v>
      </c>
      <c r="AZ38" s="67" t="s">
        <v>5</v>
      </c>
      <c r="BA38" s="67" t="s">
        <v>5</v>
      </c>
      <c r="BB38" s="66">
        <v>9.4499999999999993</v>
      </c>
      <c r="BC38" s="67">
        <v>2.89</v>
      </c>
      <c r="BD38" s="66">
        <v>53.59</v>
      </c>
      <c r="BE38" s="65">
        <v>68.92</v>
      </c>
    </row>
    <row r="39" spans="1:57" ht="12.75" customHeight="1" x14ac:dyDescent="0.25">
      <c r="A39" s="20" t="s">
        <v>78</v>
      </c>
      <c r="B39" s="57">
        <v>24.06</v>
      </c>
      <c r="C39" s="58">
        <v>8.7100000000000009</v>
      </c>
      <c r="D39" s="59">
        <v>15.35</v>
      </c>
      <c r="E39" s="58">
        <v>1.4</v>
      </c>
      <c r="F39" s="60">
        <v>2.84</v>
      </c>
      <c r="G39" s="60">
        <v>4.3899999999999997</v>
      </c>
      <c r="H39" s="60">
        <v>8.31</v>
      </c>
      <c r="I39" s="59">
        <v>7.11</v>
      </c>
      <c r="J39" s="58">
        <v>11.8</v>
      </c>
      <c r="K39" s="59">
        <v>12.26</v>
      </c>
      <c r="L39" s="58">
        <v>3.42</v>
      </c>
      <c r="M39" s="60">
        <v>3.01</v>
      </c>
      <c r="N39" s="60">
        <v>1.85</v>
      </c>
      <c r="O39" s="60">
        <v>4.96</v>
      </c>
      <c r="P39" s="60">
        <v>5.18</v>
      </c>
      <c r="Q39" s="59">
        <v>5.63</v>
      </c>
      <c r="R39" s="58">
        <v>5.81</v>
      </c>
      <c r="S39" s="60">
        <v>7.93</v>
      </c>
      <c r="T39" s="60">
        <v>13.74</v>
      </c>
      <c r="U39" s="60">
        <v>1.28</v>
      </c>
      <c r="V39" s="60">
        <v>3.9</v>
      </c>
      <c r="W39" s="61">
        <v>0.13</v>
      </c>
      <c r="X39" s="59">
        <v>5.01</v>
      </c>
      <c r="Y39" s="58">
        <v>6.87</v>
      </c>
      <c r="Z39" s="60">
        <v>4.4800000000000004</v>
      </c>
      <c r="AA39" s="60">
        <v>4.43</v>
      </c>
      <c r="AB39" s="61">
        <v>0.71</v>
      </c>
      <c r="AC39" s="59">
        <v>7.58</v>
      </c>
      <c r="AD39" s="58">
        <v>17.670000000000002</v>
      </c>
      <c r="AE39" s="60">
        <v>1.49</v>
      </c>
      <c r="AF39" s="60">
        <v>1.88</v>
      </c>
      <c r="AG39" s="61">
        <v>0.96</v>
      </c>
      <c r="AH39" s="60">
        <v>4.33</v>
      </c>
      <c r="AI39" s="62">
        <v>2.06</v>
      </c>
      <c r="AJ39" s="58">
        <v>20.77</v>
      </c>
      <c r="AK39" s="60">
        <v>4.53</v>
      </c>
      <c r="AL39" s="60">
        <v>4.03</v>
      </c>
      <c r="AM39" s="59">
        <v>11.47</v>
      </c>
      <c r="AN39" s="58">
        <v>16.03</v>
      </c>
      <c r="AO39" s="60">
        <v>1.3</v>
      </c>
      <c r="AP39" s="60">
        <v>1.19</v>
      </c>
      <c r="AQ39" s="61" t="s">
        <v>5</v>
      </c>
      <c r="AR39" s="61">
        <v>1.44</v>
      </c>
      <c r="AS39" s="61">
        <v>0.71</v>
      </c>
      <c r="AT39" s="61" t="s">
        <v>5</v>
      </c>
      <c r="AU39" s="61" t="s">
        <v>5</v>
      </c>
      <c r="AV39" s="61" t="s">
        <v>5</v>
      </c>
      <c r="AW39" s="61" t="s">
        <v>5</v>
      </c>
      <c r="AX39" s="61" t="s">
        <v>5</v>
      </c>
      <c r="AY39" s="61" t="s">
        <v>5</v>
      </c>
      <c r="AZ39" s="61" t="s">
        <v>5</v>
      </c>
      <c r="BA39" s="61" t="s">
        <v>5</v>
      </c>
      <c r="BB39" s="60">
        <v>1.93</v>
      </c>
      <c r="BC39" s="61">
        <v>1.46</v>
      </c>
      <c r="BD39" s="60">
        <v>6.57</v>
      </c>
      <c r="BE39" s="59">
        <v>16.03</v>
      </c>
    </row>
    <row r="40" spans="1:57" ht="12.75" customHeight="1" x14ac:dyDescent="0.25">
      <c r="A40" s="20" t="s">
        <v>73</v>
      </c>
      <c r="B40" s="75">
        <v>42.82</v>
      </c>
      <c r="C40" s="76">
        <v>21.15</v>
      </c>
      <c r="D40" s="77">
        <v>21.67</v>
      </c>
      <c r="E40" s="76">
        <v>11.91</v>
      </c>
      <c r="F40" s="78">
        <v>7.78</v>
      </c>
      <c r="G40" s="78">
        <v>13.68</v>
      </c>
      <c r="H40" s="78">
        <v>4.43</v>
      </c>
      <c r="I40" s="77">
        <v>5.01</v>
      </c>
      <c r="J40" s="76">
        <v>12.64</v>
      </c>
      <c r="K40" s="77">
        <v>30.18</v>
      </c>
      <c r="L40" s="76">
        <v>2.64</v>
      </c>
      <c r="M40" s="78">
        <v>10.75</v>
      </c>
      <c r="N40" s="78">
        <v>7.18</v>
      </c>
      <c r="O40" s="78">
        <v>2.17</v>
      </c>
      <c r="P40" s="78">
        <v>12.44</v>
      </c>
      <c r="Q40" s="77">
        <v>7.63</v>
      </c>
      <c r="R40" s="76">
        <v>14.24</v>
      </c>
      <c r="S40" s="78">
        <v>6.7</v>
      </c>
      <c r="T40" s="78">
        <v>20.94</v>
      </c>
      <c r="U40" s="78">
        <v>8.36</v>
      </c>
      <c r="V40" s="78">
        <v>3.18</v>
      </c>
      <c r="W40" s="79" t="s">
        <v>5</v>
      </c>
      <c r="X40" s="77">
        <v>10.33</v>
      </c>
      <c r="Y40" s="76">
        <v>15.39</v>
      </c>
      <c r="Z40" s="78">
        <v>5.85</v>
      </c>
      <c r="AA40" s="78">
        <v>0.78</v>
      </c>
      <c r="AB40" s="79" t="s">
        <v>5</v>
      </c>
      <c r="AC40" s="77">
        <v>20.8</v>
      </c>
      <c r="AD40" s="76">
        <v>28.8</v>
      </c>
      <c r="AE40" s="78">
        <v>9.3000000000000007</v>
      </c>
      <c r="AF40" s="78">
        <v>2.29</v>
      </c>
      <c r="AG40" s="79">
        <v>1.96</v>
      </c>
      <c r="AH40" s="78">
        <v>13.56</v>
      </c>
      <c r="AI40" s="80">
        <v>0.46</v>
      </c>
      <c r="AJ40" s="76">
        <v>32.43</v>
      </c>
      <c r="AK40" s="78">
        <v>5.21</v>
      </c>
      <c r="AL40" s="78">
        <v>3.6</v>
      </c>
      <c r="AM40" s="77">
        <v>16.14</v>
      </c>
      <c r="AN40" s="76">
        <v>19.329999999999998</v>
      </c>
      <c r="AO40" s="78">
        <v>10.119999999999999</v>
      </c>
      <c r="AP40" s="78">
        <v>5.43</v>
      </c>
      <c r="AQ40" s="79" t="s">
        <v>5</v>
      </c>
      <c r="AR40" s="79">
        <v>0.48</v>
      </c>
      <c r="AS40" s="79" t="s">
        <v>5</v>
      </c>
      <c r="AT40" s="79">
        <v>0.41</v>
      </c>
      <c r="AU40" s="79" t="s">
        <v>5</v>
      </c>
      <c r="AV40" s="79" t="s">
        <v>5</v>
      </c>
      <c r="AW40" s="79" t="s">
        <v>5</v>
      </c>
      <c r="AX40" s="79" t="s">
        <v>5</v>
      </c>
      <c r="AY40" s="79" t="s">
        <v>5</v>
      </c>
      <c r="AZ40" s="79" t="s">
        <v>5</v>
      </c>
      <c r="BA40" s="79">
        <v>0.2</v>
      </c>
      <c r="BB40" s="78">
        <v>0.57999999999999996</v>
      </c>
      <c r="BC40" s="79">
        <v>6.25</v>
      </c>
      <c r="BD40" s="78">
        <v>17.239999999999998</v>
      </c>
      <c r="BE40" s="77">
        <v>19.329999999999998</v>
      </c>
    </row>
    <row r="41" spans="1:57" ht="56.25" x14ac:dyDescent="0.25">
      <c r="A41" s="5" t="s">
        <v>79</v>
      </c>
      <c r="B41" s="5" t="s">
        <v>2</v>
      </c>
      <c r="C41" s="5" t="s">
        <v>2</v>
      </c>
      <c r="D41" s="5" t="s">
        <v>2</v>
      </c>
      <c r="E41" s="5" t="s">
        <v>2</v>
      </c>
      <c r="F41" s="5" t="s">
        <v>2</v>
      </c>
      <c r="G41" s="5" t="s">
        <v>2</v>
      </c>
      <c r="H41" s="5" t="s">
        <v>2</v>
      </c>
      <c r="I41" s="5" t="s">
        <v>2</v>
      </c>
      <c r="J41" s="5" t="s">
        <v>2</v>
      </c>
      <c r="K41" s="5" t="s">
        <v>2</v>
      </c>
      <c r="L41" s="5" t="s">
        <v>2</v>
      </c>
      <c r="M41" s="5" t="s">
        <v>2</v>
      </c>
      <c r="N41" s="5" t="s">
        <v>2</v>
      </c>
      <c r="O41" s="5" t="s">
        <v>2</v>
      </c>
      <c r="P41" s="5" t="s">
        <v>2</v>
      </c>
      <c r="Q41" s="5" t="s">
        <v>2</v>
      </c>
      <c r="R41" s="5" t="s">
        <v>2</v>
      </c>
      <c r="S41" s="5" t="s">
        <v>2</v>
      </c>
      <c r="T41" s="5" t="s">
        <v>2</v>
      </c>
      <c r="U41" s="5" t="s">
        <v>2</v>
      </c>
      <c r="V41" s="5" t="s">
        <v>2</v>
      </c>
      <c r="W41" s="5" t="s">
        <v>2</v>
      </c>
      <c r="X41" s="5" t="s">
        <v>2</v>
      </c>
      <c r="Y41" s="5" t="s">
        <v>2</v>
      </c>
      <c r="Z41" s="5" t="s">
        <v>2</v>
      </c>
      <c r="AA41" s="5" t="s">
        <v>2</v>
      </c>
      <c r="AB41" s="5" t="s">
        <v>2</v>
      </c>
      <c r="AC41" s="5" t="s">
        <v>2</v>
      </c>
      <c r="AD41" s="5" t="s">
        <v>2</v>
      </c>
      <c r="AE41" s="5" t="s">
        <v>2</v>
      </c>
      <c r="AF41" s="5" t="s">
        <v>2</v>
      </c>
      <c r="AG41" s="5" t="s">
        <v>2</v>
      </c>
      <c r="AH41" s="5" t="s">
        <v>2</v>
      </c>
      <c r="AI41" s="5" t="s">
        <v>2</v>
      </c>
      <c r="AJ41" s="5" t="s">
        <v>2</v>
      </c>
      <c r="AK41" s="5" t="s">
        <v>2</v>
      </c>
      <c r="AL41" s="5" t="s">
        <v>2</v>
      </c>
      <c r="AM41" s="5" t="s">
        <v>2</v>
      </c>
      <c r="AN41" s="5" t="s">
        <v>2</v>
      </c>
      <c r="AO41" s="5" t="s">
        <v>2</v>
      </c>
      <c r="AP41" s="5" t="s">
        <v>2</v>
      </c>
      <c r="AQ41" s="5" t="s">
        <v>2</v>
      </c>
      <c r="AR41" s="5" t="s">
        <v>2</v>
      </c>
      <c r="AS41" s="5" t="s">
        <v>2</v>
      </c>
      <c r="AT41" s="5" t="s">
        <v>2</v>
      </c>
      <c r="AU41" s="5" t="s">
        <v>2</v>
      </c>
      <c r="AV41" s="5" t="s">
        <v>2</v>
      </c>
      <c r="AW41" s="5" t="s">
        <v>2</v>
      </c>
      <c r="AX41" s="5" t="s">
        <v>2</v>
      </c>
      <c r="AY41" s="5" t="s">
        <v>2</v>
      </c>
      <c r="AZ41" s="5" t="s">
        <v>2</v>
      </c>
      <c r="BA41" s="5" t="s">
        <v>2</v>
      </c>
      <c r="BB41" s="5" t="s">
        <v>2</v>
      </c>
      <c r="BC41" s="5" t="s">
        <v>2</v>
      </c>
      <c r="BD41" s="5" t="s">
        <v>2</v>
      </c>
      <c r="BE41" s="5" t="s">
        <v>2</v>
      </c>
    </row>
    <row r="42" spans="1:57" ht="12.75" customHeight="1" x14ac:dyDescent="0.25">
      <c r="A42" s="6" t="s">
        <v>3</v>
      </c>
      <c r="B42" s="7">
        <v>1000</v>
      </c>
      <c r="C42" s="8">
        <v>494</v>
      </c>
      <c r="D42" s="9">
        <v>506</v>
      </c>
      <c r="E42" s="8">
        <v>96</v>
      </c>
      <c r="F42" s="10">
        <v>144</v>
      </c>
      <c r="G42" s="10">
        <v>166</v>
      </c>
      <c r="H42" s="10">
        <v>159</v>
      </c>
      <c r="I42" s="9">
        <v>435</v>
      </c>
      <c r="J42" s="8">
        <v>567</v>
      </c>
      <c r="K42" s="9">
        <v>433</v>
      </c>
      <c r="L42" s="8">
        <v>174</v>
      </c>
      <c r="M42" s="10">
        <v>207</v>
      </c>
      <c r="N42" s="10">
        <v>140</v>
      </c>
      <c r="O42" s="10">
        <v>107</v>
      </c>
      <c r="P42" s="10">
        <v>196</v>
      </c>
      <c r="Q42" s="9">
        <v>176</v>
      </c>
      <c r="R42" s="8">
        <v>359</v>
      </c>
      <c r="S42" s="10">
        <v>146</v>
      </c>
      <c r="T42" s="10">
        <v>505</v>
      </c>
      <c r="U42" s="10">
        <v>67</v>
      </c>
      <c r="V42" s="10">
        <v>291</v>
      </c>
      <c r="W42" s="11">
        <v>29</v>
      </c>
      <c r="X42" s="9">
        <v>108</v>
      </c>
      <c r="Y42" s="8">
        <v>494</v>
      </c>
      <c r="Z42" s="10">
        <v>132</v>
      </c>
      <c r="AA42" s="10">
        <v>82</v>
      </c>
      <c r="AB42" s="11">
        <v>39</v>
      </c>
      <c r="AC42" s="9">
        <v>253</v>
      </c>
      <c r="AD42" s="8">
        <v>724</v>
      </c>
      <c r="AE42" s="10">
        <v>116</v>
      </c>
      <c r="AF42" s="10">
        <v>93</v>
      </c>
      <c r="AG42" s="11">
        <v>29</v>
      </c>
      <c r="AH42" s="10">
        <v>238</v>
      </c>
      <c r="AI42" s="12">
        <v>38</v>
      </c>
      <c r="AJ42" s="8">
        <v>746</v>
      </c>
      <c r="AK42" s="10">
        <v>142</v>
      </c>
      <c r="AL42" s="10">
        <v>121</v>
      </c>
      <c r="AM42" s="9">
        <v>301</v>
      </c>
      <c r="AN42" s="8">
        <v>488</v>
      </c>
      <c r="AO42" s="10">
        <v>275</v>
      </c>
      <c r="AP42" s="10">
        <v>61</v>
      </c>
      <c r="AQ42" s="11">
        <v>5</v>
      </c>
      <c r="AR42" s="11">
        <v>36</v>
      </c>
      <c r="AS42" s="11">
        <v>33</v>
      </c>
      <c r="AT42" s="11">
        <v>5</v>
      </c>
      <c r="AU42" s="11">
        <v>1</v>
      </c>
      <c r="AV42" s="11">
        <v>2</v>
      </c>
      <c r="AW42" s="11">
        <v>2</v>
      </c>
      <c r="AX42" s="11">
        <v>4</v>
      </c>
      <c r="AY42" s="11">
        <v>2</v>
      </c>
      <c r="AZ42" s="11" t="s">
        <v>5</v>
      </c>
      <c r="BA42" s="11">
        <v>3</v>
      </c>
      <c r="BB42" s="10">
        <v>52</v>
      </c>
      <c r="BC42" s="11">
        <v>31</v>
      </c>
      <c r="BD42" s="10">
        <v>481</v>
      </c>
      <c r="BE42" s="9">
        <v>488</v>
      </c>
    </row>
    <row r="43" spans="1:57" ht="12.75" customHeight="1" x14ac:dyDescent="0.25">
      <c r="A43" s="13" t="s">
        <v>4</v>
      </c>
      <c r="B43" s="14">
        <v>1000</v>
      </c>
      <c r="C43" s="15">
        <v>485</v>
      </c>
      <c r="D43" s="16">
        <v>515</v>
      </c>
      <c r="E43" s="15">
        <v>122</v>
      </c>
      <c r="F43" s="17">
        <v>115.1</v>
      </c>
      <c r="G43" s="17">
        <v>174.45</v>
      </c>
      <c r="H43" s="17">
        <v>194.45</v>
      </c>
      <c r="I43" s="16">
        <v>394</v>
      </c>
      <c r="J43" s="15">
        <v>450</v>
      </c>
      <c r="K43" s="16">
        <v>550</v>
      </c>
      <c r="L43" s="15">
        <v>190.4</v>
      </c>
      <c r="M43" s="17">
        <v>207.2</v>
      </c>
      <c r="N43" s="17">
        <v>116.2</v>
      </c>
      <c r="O43" s="17">
        <v>106.4</v>
      </c>
      <c r="P43" s="17">
        <v>207.4</v>
      </c>
      <c r="Q43" s="16">
        <v>172.4</v>
      </c>
      <c r="R43" s="15">
        <v>349.76</v>
      </c>
      <c r="S43" s="17">
        <v>149.77000000000001</v>
      </c>
      <c r="T43" s="17">
        <v>499.53</v>
      </c>
      <c r="U43" s="17">
        <v>79.42</v>
      </c>
      <c r="V43" s="17">
        <v>254.87</v>
      </c>
      <c r="W43" s="18">
        <v>28.34</v>
      </c>
      <c r="X43" s="16">
        <v>137.83000000000001</v>
      </c>
      <c r="Y43" s="15">
        <v>465.74</v>
      </c>
      <c r="Z43" s="17">
        <v>121.54</v>
      </c>
      <c r="AA43" s="17">
        <v>88.18</v>
      </c>
      <c r="AB43" s="18">
        <v>36.92</v>
      </c>
      <c r="AC43" s="16">
        <v>287.62</v>
      </c>
      <c r="AD43" s="15">
        <v>686.61</v>
      </c>
      <c r="AE43" s="17">
        <v>125.26</v>
      </c>
      <c r="AF43" s="17">
        <v>91.92</v>
      </c>
      <c r="AG43" s="18">
        <v>44.5</v>
      </c>
      <c r="AH43" s="17">
        <v>261.68</v>
      </c>
      <c r="AI43" s="19">
        <v>51.71</v>
      </c>
      <c r="AJ43" s="15">
        <v>762.38</v>
      </c>
      <c r="AK43" s="17">
        <v>126.16</v>
      </c>
      <c r="AL43" s="17">
        <v>125.92</v>
      </c>
      <c r="AM43" s="16">
        <v>309.20999999999998</v>
      </c>
      <c r="AN43" s="15">
        <v>513.83000000000004</v>
      </c>
      <c r="AO43" s="17">
        <v>261.5</v>
      </c>
      <c r="AP43" s="17">
        <v>52.59</v>
      </c>
      <c r="AQ43" s="18">
        <v>4.49</v>
      </c>
      <c r="AR43" s="18">
        <v>29.01</v>
      </c>
      <c r="AS43" s="18">
        <v>30.2</v>
      </c>
      <c r="AT43" s="18">
        <v>2.52</v>
      </c>
      <c r="AU43" s="18">
        <v>0.38</v>
      </c>
      <c r="AV43" s="18">
        <v>1.77</v>
      </c>
      <c r="AW43" s="18">
        <v>3.84</v>
      </c>
      <c r="AX43" s="18">
        <v>3.28</v>
      </c>
      <c r="AY43" s="18">
        <v>1.3</v>
      </c>
      <c r="AZ43" s="18" t="s">
        <v>5</v>
      </c>
      <c r="BA43" s="18">
        <v>3.3</v>
      </c>
      <c r="BB43" s="17">
        <v>58.16</v>
      </c>
      <c r="BC43" s="18">
        <v>33.83</v>
      </c>
      <c r="BD43" s="17">
        <v>452.34</v>
      </c>
      <c r="BE43" s="16">
        <v>513.83000000000004</v>
      </c>
    </row>
    <row r="44" spans="1:57" ht="22.5" x14ac:dyDescent="0.25">
      <c r="A44" s="20" t="s">
        <v>80</v>
      </c>
      <c r="B44" s="51">
        <v>738.2</v>
      </c>
      <c r="C44" s="52">
        <v>342.45</v>
      </c>
      <c r="D44" s="53">
        <v>395.76</v>
      </c>
      <c r="E44" s="52">
        <v>86.54</v>
      </c>
      <c r="F44" s="54">
        <v>99.66</v>
      </c>
      <c r="G44" s="54">
        <v>122.86</v>
      </c>
      <c r="H44" s="54">
        <v>132.81</v>
      </c>
      <c r="I44" s="53">
        <v>296.33</v>
      </c>
      <c r="J44" s="52">
        <v>340.67</v>
      </c>
      <c r="K44" s="53">
        <v>397.53</v>
      </c>
      <c r="L44" s="52">
        <v>153.69</v>
      </c>
      <c r="M44" s="54">
        <v>135.19999999999999</v>
      </c>
      <c r="N44" s="54">
        <v>90.5</v>
      </c>
      <c r="O44" s="54">
        <v>81.36</v>
      </c>
      <c r="P44" s="54">
        <v>150.44999999999999</v>
      </c>
      <c r="Q44" s="53">
        <v>127.02</v>
      </c>
      <c r="R44" s="52">
        <v>257.91000000000003</v>
      </c>
      <c r="S44" s="54">
        <v>115.93</v>
      </c>
      <c r="T44" s="54">
        <v>373.84</v>
      </c>
      <c r="U44" s="54">
        <v>52.5</v>
      </c>
      <c r="V44" s="54">
        <v>183.75</v>
      </c>
      <c r="W44" s="55">
        <v>21.79</v>
      </c>
      <c r="X44" s="53">
        <v>106.33</v>
      </c>
      <c r="Y44" s="52">
        <v>344.67</v>
      </c>
      <c r="Z44" s="54">
        <v>94.26</v>
      </c>
      <c r="AA44" s="54">
        <v>64.290000000000006</v>
      </c>
      <c r="AB44" s="55">
        <v>31.1</v>
      </c>
      <c r="AC44" s="53">
        <v>203.88</v>
      </c>
      <c r="AD44" s="52">
        <v>507.6</v>
      </c>
      <c r="AE44" s="54">
        <v>96.8</v>
      </c>
      <c r="AF44" s="54">
        <v>67.099999999999994</v>
      </c>
      <c r="AG44" s="55">
        <v>31.31</v>
      </c>
      <c r="AH44" s="54">
        <v>195.22</v>
      </c>
      <c r="AI44" s="56">
        <v>35.39</v>
      </c>
      <c r="AJ44" s="52">
        <v>566.9</v>
      </c>
      <c r="AK44" s="54">
        <v>98.97</v>
      </c>
      <c r="AL44" s="54">
        <v>96.56</v>
      </c>
      <c r="AM44" s="53">
        <v>233.07</v>
      </c>
      <c r="AN44" s="52">
        <v>418.11</v>
      </c>
      <c r="AO44" s="54">
        <v>190.37</v>
      </c>
      <c r="AP44" s="54">
        <v>30.52</v>
      </c>
      <c r="AQ44" s="55">
        <v>1.35</v>
      </c>
      <c r="AR44" s="55">
        <v>15.9</v>
      </c>
      <c r="AS44" s="55">
        <v>17.91</v>
      </c>
      <c r="AT44" s="55">
        <v>1.58</v>
      </c>
      <c r="AU44" s="55" t="s">
        <v>5</v>
      </c>
      <c r="AV44" s="55">
        <v>0.43</v>
      </c>
      <c r="AW44" s="55">
        <v>1.29</v>
      </c>
      <c r="AX44" s="55">
        <v>1.96</v>
      </c>
      <c r="AY44" s="55" t="s">
        <v>5</v>
      </c>
      <c r="AZ44" s="55" t="s">
        <v>5</v>
      </c>
      <c r="BA44" s="55">
        <v>0.54</v>
      </c>
      <c r="BB44" s="54">
        <v>39.83</v>
      </c>
      <c r="BC44" s="55">
        <v>18.420000000000002</v>
      </c>
      <c r="BD44" s="54">
        <v>301.67</v>
      </c>
      <c r="BE44" s="53">
        <v>418.11</v>
      </c>
    </row>
    <row r="45" spans="1:57" ht="22.5" x14ac:dyDescent="0.25">
      <c r="A45" s="20" t="s">
        <v>81</v>
      </c>
      <c r="B45" s="57">
        <v>89.6</v>
      </c>
      <c r="C45" s="58">
        <v>53.35</v>
      </c>
      <c r="D45" s="59">
        <v>36.25</v>
      </c>
      <c r="E45" s="58">
        <v>8.4700000000000006</v>
      </c>
      <c r="F45" s="60">
        <v>5.81</v>
      </c>
      <c r="G45" s="60">
        <v>20.43</v>
      </c>
      <c r="H45" s="60">
        <v>16.07</v>
      </c>
      <c r="I45" s="59">
        <v>38.81</v>
      </c>
      <c r="J45" s="58">
        <v>42.19</v>
      </c>
      <c r="K45" s="59">
        <v>47.41</v>
      </c>
      <c r="L45" s="58">
        <v>9.85</v>
      </c>
      <c r="M45" s="60">
        <v>26.01</v>
      </c>
      <c r="N45" s="60">
        <v>9.33</v>
      </c>
      <c r="O45" s="60">
        <v>8.36</v>
      </c>
      <c r="P45" s="60">
        <v>21.19</v>
      </c>
      <c r="Q45" s="59">
        <v>14.85</v>
      </c>
      <c r="R45" s="58">
        <v>26.41</v>
      </c>
      <c r="S45" s="60">
        <v>17.57</v>
      </c>
      <c r="T45" s="60">
        <v>43.98</v>
      </c>
      <c r="U45" s="60">
        <v>7.99</v>
      </c>
      <c r="V45" s="60">
        <v>27.85</v>
      </c>
      <c r="W45" s="61">
        <v>2.14</v>
      </c>
      <c r="X45" s="59">
        <v>7.63</v>
      </c>
      <c r="Y45" s="58">
        <v>44.69</v>
      </c>
      <c r="Z45" s="60">
        <v>5.08</v>
      </c>
      <c r="AA45" s="60">
        <v>13.1</v>
      </c>
      <c r="AB45" s="61">
        <v>4.42</v>
      </c>
      <c r="AC45" s="59">
        <v>22.3</v>
      </c>
      <c r="AD45" s="58">
        <v>58.29</v>
      </c>
      <c r="AE45" s="60">
        <v>7.08</v>
      </c>
      <c r="AF45" s="60">
        <v>12.73</v>
      </c>
      <c r="AG45" s="61">
        <v>9.76</v>
      </c>
      <c r="AH45" s="60">
        <v>29.57</v>
      </c>
      <c r="AI45" s="62">
        <v>1.74</v>
      </c>
      <c r="AJ45" s="58">
        <v>68.33</v>
      </c>
      <c r="AK45" s="60">
        <v>8.43</v>
      </c>
      <c r="AL45" s="60">
        <v>14.73</v>
      </c>
      <c r="AM45" s="59">
        <v>23.44</v>
      </c>
      <c r="AN45" s="58">
        <v>4.29</v>
      </c>
      <c r="AO45" s="60">
        <v>27.61</v>
      </c>
      <c r="AP45" s="60">
        <v>17.920000000000002</v>
      </c>
      <c r="AQ45" s="61">
        <v>2.33</v>
      </c>
      <c r="AR45" s="61">
        <v>6.03</v>
      </c>
      <c r="AS45" s="61">
        <v>7.51</v>
      </c>
      <c r="AT45" s="61">
        <v>0.41</v>
      </c>
      <c r="AU45" s="61">
        <v>0.38</v>
      </c>
      <c r="AV45" s="61">
        <v>1.34</v>
      </c>
      <c r="AW45" s="61">
        <v>2.5499999999999998</v>
      </c>
      <c r="AX45" s="61" t="s">
        <v>5</v>
      </c>
      <c r="AY45" s="61">
        <v>0.7</v>
      </c>
      <c r="AZ45" s="61" t="s">
        <v>5</v>
      </c>
      <c r="BA45" s="61">
        <v>2.76</v>
      </c>
      <c r="BB45" s="60">
        <v>13.02</v>
      </c>
      <c r="BC45" s="61">
        <v>2.76</v>
      </c>
      <c r="BD45" s="60">
        <v>82.55</v>
      </c>
      <c r="BE45" s="59">
        <v>4.29</v>
      </c>
    </row>
    <row r="46" spans="1:57" ht="12.75" customHeight="1" x14ac:dyDescent="0.25">
      <c r="A46" s="20" t="s">
        <v>72</v>
      </c>
      <c r="B46" s="63">
        <v>130.71</v>
      </c>
      <c r="C46" s="64">
        <v>64.45</v>
      </c>
      <c r="D46" s="65">
        <v>66.260000000000005</v>
      </c>
      <c r="E46" s="64">
        <v>13.44</v>
      </c>
      <c r="F46" s="66">
        <v>5.0199999999999996</v>
      </c>
      <c r="G46" s="66">
        <v>18.61</v>
      </c>
      <c r="H46" s="66">
        <v>41.16</v>
      </c>
      <c r="I46" s="65">
        <v>52.48</v>
      </c>
      <c r="J46" s="64">
        <v>51.04</v>
      </c>
      <c r="K46" s="65">
        <v>79.67</v>
      </c>
      <c r="L46" s="64">
        <v>20.95</v>
      </c>
      <c r="M46" s="66">
        <v>35.69</v>
      </c>
      <c r="N46" s="66">
        <v>10.4</v>
      </c>
      <c r="O46" s="66">
        <v>15.52</v>
      </c>
      <c r="P46" s="66">
        <v>27.52</v>
      </c>
      <c r="Q46" s="65">
        <v>20.63</v>
      </c>
      <c r="R46" s="64">
        <v>53.83</v>
      </c>
      <c r="S46" s="66">
        <v>9.74</v>
      </c>
      <c r="T46" s="66">
        <v>63.58</v>
      </c>
      <c r="U46" s="66">
        <v>8.1999999999999993</v>
      </c>
      <c r="V46" s="66">
        <v>37.799999999999997</v>
      </c>
      <c r="W46" s="67">
        <v>4.41</v>
      </c>
      <c r="X46" s="65">
        <v>16.73</v>
      </c>
      <c r="Y46" s="64">
        <v>66.7</v>
      </c>
      <c r="Z46" s="66">
        <v>18.79</v>
      </c>
      <c r="AA46" s="66">
        <v>9.6</v>
      </c>
      <c r="AB46" s="67">
        <v>1.41</v>
      </c>
      <c r="AC46" s="65">
        <v>34.21</v>
      </c>
      <c r="AD46" s="64">
        <v>92.02</v>
      </c>
      <c r="AE46" s="66">
        <v>18.38</v>
      </c>
      <c r="AF46" s="66">
        <v>11.67</v>
      </c>
      <c r="AG46" s="67">
        <v>1.19</v>
      </c>
      <c r="AH46" s="66">
        <v>31.25</v>
      </c>
      <c r="AI46" s="68">
        <v>7.45</v>
      </c>
      <c r="AJ46" s="64">
        <v>93.39</v>
      </c>
      <c r="AK46" s="66">
        <v>11.43</v>
      </c>
      <c r="AL46" s="66">
        <v>11.43</v>
      </c>
      <c r="AM46" s="65">
        <v>32.64</v>
      </c>
      <c r="AN46" s="64">
        <v>67.38</v>
      </c>
      <c r="AO46" s="66">
        <v>35.880000000000003</v>
      </c>
      <c r="AP46" s="66">
        <v>3.46</v>
      </c>
      <c r="AQ46" s="67">
        <v>0.82</v>
      </c>
      <c r="AR46" s="67">
        <v>5.72</v>
      </c>
      <c r="AS46" s="67">
        <v>4.79</v>
      </c>
      <c r="AT46" s="67">
        <v>0.52</v>
      </c>
      <c r="AU46" s="67" t="s">
        <v>5</v>
      </c>
      <c r="AV46" s="67" t="s">
        <v>5</v>
      </c>
      <c r="AW46" s="67" t="s">
        <v>5</v>
      </c>
      <c r="AX46" s="67">
        <v>1.32</v>
      </c>
      <c r="AY46" s="67">
        <v>0.61</v>
      </c>
      <c r="AZ46" s="67" t="s">
        <v>5</v>
      </c>
      <c r="BA46" s="67" t="s">
        <v>5</v>
      </c>
      <c r="BB46" s="66">
        <v>4.47</v>
      </c>
      <c r="BC46" s="67">
        <v>5.76</v>
      </c>
      <c r="BD46" s="66">
        <v>57.58</v>
      </c>
      <c r="BE46" s="65">
        <v>67.38</v>
      </c>
    </row>
    <row r="47" spans="1:57" ht="12.75" customHeight="1" x14ac:dyDescent="0.25">
      <c r="A47" s="20" t="s">
        <v>73</v>
      </c>
      <c r="B47" s="69">
        <v>41.49</v>
      </c>
      <c r="C47" s="70">
        <v>24.76</v>
      </c>
      <c r="D47" s="71">
        <v>16.73</v>
      </c>
      <c r="E47" s="70">
        <v>13.55</v>
      </c>
      <c r="F47" s="72">
        <v>4.5999999999999996</v>
      </c>
      <c r="G47" s="72">
        <v>12.56</v>
      </c>
      <c r="H47" s="72">
        <v>4.4000000000000004</v>
      </c>
      <c r="I47" s="71">
        <v>6.38</v>
      </c>
      <c r="J47" s="70">
        <v>16.100000000000001</v>
      </c>
      <c r="K47" s="71">
        <v>25.39</v>
      </c>
      <c r="L47" s="70">
        <v>5.91</v>
      </c>
      <c r="M47" s="72">
        <v>10.3</v>
      </c>
      <c r="N47" s="72">
        <v>5.97</v>
      </c>
      <c r="O47" s="72">
        <v>1.17</v>
      </c>
      <c r="P47" s="72">
        <v>8.24</v>
      </c>
      <c r="Q47" s="71">
        <v>9.9</v>
      </c>
      <c r="R47" s="70">
        <v>11.61</v>
      </c>
      <c r="S47" s="72">
        <v>6.52</v>
      </c>
      <c r="T47" s="72">
        <v>18.14</v>
      </c>
      <c r="U47" s="72">
        <v>10.73</v>
      </c>
      <c r="V47" s="72">
        <v>5.48</v>
      </c>
      <c r="W47" s="73" t="s">
        <v>5</v>
      </c>
      <c r="X47" s="71">
        <v>7.15</v>
      </c>
      <c r="Y47" s="70">
        <v>9.68</v>
      </c>
      <c r="Z47" s="72">
        <v>3.4</v>
      </c>
      <c r="AA47" s="72">
        <v>1.18</v>
      </c>
      <c r="AB47" s="73" t="s">
        <v>5</v>
      </c>
      <c r="AC47" s="71">
        <v>27.23</v>
      </c>
      <c r="AD47" s="70">
        <v>28.71</v>
      </c>
      <c r="AE47" s="72">
        <v>3</v>
      </c>
      <c r="AF47" s="72">
        <v>0.41</v>
      </c>
      <c r="AG47" s="73">
        <v>2.23</v>
      </c>
      <c r="AH47" s="72">
        <v>5.64</v>
      </c>
      <c r="AI47" s="74">
        <v>7.14</v>
      </c>
      <c r="AJ47" s="70">
        <v>33.76</v>
      </c>
      <c r="AK47" s="72">
        <v>7.33</v>
      </c>
      <c r="AL47" s="72">
        <v>3.2</v>
      </c>
      <c r="AM47" s="71">
        <v>20.059999999999999</v>
      </c>
      <c r="AN47" s="70">
        <v>24.05</v>
      </c>
      <c r="AO47" s="72">
        <v>7.64</v>
      </c>
      <c r="AP47" s="72">
        <v>0.69</v>
      </c>
      <c r="AQ47" s="73" t="s">
        <v>5</v>
      </c>
      <c r="AR47" s="73">
        <v>1.37</v>
      </c>
      <c r="AS47" s="73" t="s">
        <v>5</v>
      </c>
      <c r="AT47" s="73" t="s">
        <v>5</v>
      </c>
      <c r="AU47" s="73" t="s">
        <v>5</v>
      </c>
      <c r="AV47" s="73" t="s">
        <v>5</v>
      </c>
      <c r="AW47" s="73" t="s">
        <v>5</v>
      </c>
      <c r="AX47" s="73" t="s">
        <v>5</v>
      </c>
      <c r="AY47" s="73" t="s">
        <v>5</v>
      </c>
      <c r="AZ47" s="73" t="s">
        <v>5</v>
      </c>
      <c r="BA47" s="73" t="s">
        <v>5</v>
      </c>
      <c r="BB47" s="72">
        <v>0.85</v>
      </c>
      <c r="BC47" s="73">
        <v>6.9</v>
      </c>
      <c r="BD47" s="72">
        <v>10.55</v>
      </c>
      <c r="BE47" s="71">
        <v>24.05</v>
      </c>
    </row>
    <row r="48" spans="1:57" ht="22.5" x14ac:dyDescent="0.25">
      <c r="A48" s="5" t="s">
        <v>116</v>
      </c>
      <c r="B48" s="5" t="s">
        <v>2</v>
      </c>
      <c r="C48" s="5" t="s">
        <v>2</v>
      </c>
      <c r="D48" s="5" t="s">
        <v>2</v>
      </c>
      <c r="E48" s="5" t="s">
        <v>2</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2</v>
      </c>
      <c r="X48" s="5" t="s">
        <v>2</v>
      </c>
      <c r="Y48" s="5" t="s">
        <v>2</v>
      </c>
      <c r="Z48" s="5" t="s">
        <v>2</v>
      </c>
      <c r="AA48" s="5" t="s">
        <v>2</v>
      </c>
      <c r="AB48" s="5" t="s">
        <v>2</v>
      </c>
      <c r="AC48" s="5" t="s">
        <v>2</v>
      </c>
      <c r="AD48" s="5" t="s">
        <v>2</v>
      </c>
      <c r="AE48" s="5" t="s">
        <v>2</v>
      </c>
      <c r="AF48" s="5" t="s">
        <v>2</v>
      </c>
      <c r="AG48" s="5" t="s">
        <v>2</v>
      </c>
      <c r="AH48" s="5" t="s">
        <v>2</v>
      </c>
      <c r="AI48" s="5" t="s">
        <v>2</v>
      </c>
      <c r="AJ48" s="5" t="s">
        <v>2</v>
      </c>
      <c r="AK48" s="5" t="s">
        <v>2</v>
      </c>
      <c r="AL48" s="5" t="s">
        <v>2</v>
      </c>
      <c r="AM48" s="5" t="s">
        <v>2</v>
      </c>
      <c r="AN48" s="5" t="s">
        <v>2</v>
      </c>
      <c r="AO48" s="5" t="s">
        <v>2</v>
      </c>
      <c r="AP48" s="5" t="s">
        <v>2</v>
      </c>
      <c r="AQ48" s="5" t="s">
        <v>2</v>
      </c>
      <c r="AR48" s="5" t="s">
        <v>2</v>
      </c>
      <c r="AS48" s="5" t="s">
        <v>2</v>
      </c>
      <c r="AT48" s="5" t="s">
        <v>2</v>
      </c>
      <c r="AU48" s="5" t="s">
        <v>2</v>
      </c>
      <c r="AV48" s="5" t="s">
        <v>2</v>
      </c>
      <c r="AW48" s="5" t="s">
        <v>2</v>
      </c>
      <c r="AX48" s="5" t="s">
        <v>2</v>
      </c>
      <c r="AY48" s="5" t="s">
        <v>2</v>
      </c>
      <c r="AZ48" s="5" t="s">
        <v>2</v>
      </c>
      <c r="BA48" s="5" t="s">
        <v>2</v>
      </c>
      <c r="BB48" s="5" t="s">
        <v>2</v>
      </c>
      <c r="BC48" s="5" t="s">
        <v>2</v>
      </c>
      <c r="BD48" s="5" t="s">
        <v>2</v>
      </c>
      <c r="BE48" s="5" t="s">
        <v>2</v>
      </c>
    </row>
    <row r="49" spans="1:57" ht="12.75" customHeight="1" x14ac:dyDescent="0.25">
      <c r="A49" s="6" t="s">
        <v>3</v>
      </c>
      <c r="B49" s="7">
        <v>1000</v>
      </c>
      <c r="C49" s="8">
        <v>494</v>
      </c>
      <c r="D49" s="9">
        <v>506</v>
      </c>
      <c r="E49" s="8">
        <v>96</v>
      </c>
      <c r="F49" s="10">
        <v>144</v>
      </c>
      <c r="G49" s="10">
        <v>166</v>
      </c>
      <c r="H49" s="10">
        <v>159</v>
      </c>
      <c r="I49" s="9">
        <v>435</v>
      </c>
      <c r="J49" s="8">
        <v>567</v>
      </c>
      <c r="K49" s="9">
        <v>433</v>
      </c>
      <c r="L49" s="8">
        <v>174</v>
      </c>
      <c r="M49" s="10">
        <v>207</v>
      </c>
      <c r="N49" s="10">
        <v>140</v>
      </c>
      <c r="O49" s="10">
        <v>107</v>
      </c>
      <c r="P49" s="10">
        <v>196</v>
      </c>
      <c r="Q49" s="9">
        <v>176</v>
      </c>
      <c r="R49" s="8">
        <v>359</v>
      </c>
      <c r="S49" s="10">
        <v>146</v>
      </c>
      <c r="T49" s="10">
        <v>505</v>
      </c>
      <c r="U49" s="10">
        <v>67</v>
      </c>
      <c r="V49" s="10">
        <v>291</v>
      </c>
      <c r="W49" s="11">
        <v>29</v>
      </c>
      <c r="X49" s="9">
        <v>108</v>
      </c>
      <c r="Y49" s="8">
        <v>494</v>
      </c>
      <c r="Z49" s="10">
        <v>132</v>
      </c>
      <c r="AA49" s="10">
        <v>82</v>
      </c>
      <c r="AB49" s="11">
        <v>39</v>
      </c>
      <c r="AC49" s="9">
        <v>253</v>
      </c>
      <c r="AD49" s="8">
        <v>724</v>
      </c>
      <c r="AE49" s="10">
        <v>116</v>
      </c>
      <c r="AF49" s="10">
        <v>93</v>
      </c>
      <c r="AG49" s="11">
        <v>29</v>
      </c>
      <c r="AH49" s="10">
        <v>238</v>
      </c>
      <c r="AI49" s="12">
        <v>38</v>
      </c>
      <c r="AJ49" s="8">
        <v>746</v>
      </c>
      <c r="AK49" s="10">
        <v>142</v>
      </c>
      <c r="AL49" s="10">
        <v>121</v>
      </c>
      <c r="AM49" s="9">
        <v>301</v>
      </c>
      <c r="AN49" s="8">
        <v>488</v>
      </c>
      <c r="AO49" s="10">
        <v>275</v>
      </c>
      <c r="AP49" s="10">
        <v>61</v>
      </c>
      <c r="AQ49" s="11">
        <v>5</v>
      </c>
      <c r="AR49" s="11">
        <v>36</v>
      </c>
      <c r="AS49" s="11">
        <v>33</v>
      </c>
      <c r="AT49" s="11">
        <v>5</v>
      </c>
      <c r="AU49" s="11">
        <v>1</v>
      </c>
      <c r="AV49" s="11">
        <v>2</v>
      </c>
      <c r="AW49" s="11">
        <v>2</v>
      </c>
      <c r="AX49" s="11">
        <v>4</v>
      </c>
      <c r="AY49" s="11">
        <v>2</v>
      </c>
      <c r="AZ49" s="11" t="s">
        <v>5</v>
      </c>
      <c r="BA49" s="11">
        <v>3</v>
      </c>
      <c r="BB49" s="10">
        <v>52</v>
      </c>
      <c r="BC49" s="11">
        <v>31</v>
      </c>
      <c r="BD49" s="10">
        <v>481</v>
      </c>
      <c r="BE49" s="9">
        <v>488</v>
      </c>
    </row>
    <row r="50" spans="1:57" ht="12.75" customHeight="1" x14ac:dyDescent="0.25">
      <c r="A50" s="13" t="s">
        <v>4</v>
      </c>
      <c r="B50" s="14">
        <v>1000</v>
      </c>
      <c r="C50" s="15">
        <v>485</v>
      </c>
      <c r="D50" s="16">
        <v>515</v>
      </c>
      <c r="E50" s="15">
        <v>122</v>
      </c>
      <c r="F50" s="17">
        <v>115.1</v>
      </c>
      <c r="G50" s="17">
        <v>174.45</v>
      </c>
      <c r="H50" s="17">
        <v>194.45</v>
      </c>
      <c r="I50" s="16">
        <v>394</v>
      </c>
      <c r="J50" s="15">
        <v>450</v>
      </c>
      <c r="K50" s="16">
        <v>550</v>
      </c>
      <c r="L50" s="15">
        <v>190.4</v>
      </c>
      <c r="M50" s="17">
        <v>207.2</v>
      </c>
      <c r="N50" s="17">
        <v>116.2</v>
      </c>
      <c r="O50" s="17">
        <v>106.4</v>
      </c>
      <c r="P50" s="17">
        <v>207.4</v>
      </c>
      <c r="Q50" s="16">
        <v>172.4</v>
      </c>
      <c r="R50" s="15">
        <v>349.76</v>
      </c>
      <c r="S50" s="17">
        <v>149.77000000000001</v>
      </c>
      <c r="T50" s="17">
        <v>499.53</v>
      </c>
      <c r="U50" s="17">
        <v>79.42</v>
      </c>
      <c r="V50" s="17">
        <v>254.87</v>
      </c>
      <c r="W50" s="18">
        <v>28.34</v>
      </c>
      <c r="X50" s="16">
        <v>137.83000000000001</v>
      </c>
      <c r="Y50" s="15">
        <v>465.74</v>
      </c>
      <c r="Z50" s="17">
        <v>121.54</v>
      </c>
      <c r="AA50" s="17">
        <v>88.18</v>
      </c>
      <c r="AB50" s="18">
        <v>36.92</v>
      </c>
      <c r="AC50" s="16">
        <v>287.62</v>
      </c>
      <c r="AD50" s="15">
        <v>686.61</v>
      </c>
      <c r="AE50" s="17">
        <v>125.26</v>
      </c>
      <c r="AF50" s="17">
        <v>91.92</v>
      </c>
      <c r="AG50" s="18">
        <v>44.5</v>
      </c>
      <c r="AH50" s="17">
        <v>261.68</v>
      </c>
      <c r="AI50" s="19">
        <v>51.71</v>
      </c>
      <c r="AJ50" s="15">
        <v>762.38</v>
      </c>
      <c r="AK50" s="17">
        <v>126.16</v>
      </c>
      <c r="AL50" s="17">
        <v>125.92</v>
      </c>
      <c r="AM50" s="16">
        <v>309.20999999999998</v>
      </c>
      <c r="AN50" s="15">
        <v>513.83000000000004</v>
      </c>
      <c r="AO50" s="17">
        <v>261.5</v>
      </c>
      <c r="AP50" s="17">
        <v>52.59</v>
      </c>
      <c r="AQ50" s="18">
        <v>4.49</v>
      </c>
      <c r="AR50" s="18">
        <v>29.01</v>
      </c>
      <c r="AS50" s="18">
        <v>30.2</v>
      </c>
      <c r="AT50" s="18">
        <v>2.52</v>
      </c>
      <c r="AU50" s="18">
        <v>0.38</v>
      </c>
      <c r="AV50" s="18">
        <v>1.77</v>
      </c>
      <c r="AW50" s="18">
        <v>3.84</v>
      </c>
      <c r="AX50" s="18">
        <v>3.28</v>
      </c>
      <c r="AY50" s="18">
        <v>1.3</v>
      </c>
      <c r="AZ50" s="18" t="s">
        <v>5</v>
      </c>
      <c r="BA50" s="18">
        <v>3.3</v>
      </c>
      <c r="BB50" s="17">
        <v>58.16</v>
      </c>
      <c r="BC50" s="18">
        <v>33.83</v>
      </c>
      <c r="BD50" s="17">
        <v>452.34</v>
      </c>
      <c r="BE50" s="16">
        <v>513.83000000000004</v>
      </c>
    </row>
    <row r="51" spans="1:57" ht="22.5" x14ac:dyDescent="0.25">
      <c r="A51" s="20" t="s">
        <v>117</v>
      </c>
      <c r="B51" s="51">
        <v>350.78</v>
      </c>
      <c r="C51" s="52">
        <v>177.16</v>
      </c>
      <c r="D51" s="53">
        <v>173.62</v>
      </c>
      <c r="E51" s="52">
        <v>51.5</v>
      </c>
      <c r="F51" s="54">
        <v>57.9</v>
      </c>
      <c r="G51" s="54">
        <v>66.06</v>
      </c>
      <c r="H51" s="54">
        <v>54.4</v>
      </c>
      <c r="I51" s="53">
        <v>120.93</v>
      </c>
      <c r="J51" s="52">
        <v>159.05000000000001</v>
      </c>
      <c r="K51" s="53">
        <v>191.73</v>
      </c>
      <c r="L51" s="52">
        <v>65.290000000000006</v>
      </c>
      <c r="M51" s="54">
        <v>66.17</v>
      </c>
      <c r="N51" s="54">
        <v>47.63</v>
      </c>
      <c r="O51" s="54">
        <v>39.659999999999997</v>
      </c>
      <c r="P51" s="54">
        <v>64.55</v>
      </c>
      <c r="Q51" s="53">
        <v>67.47</v>
      </c>
      <c r="R51" s="52">
        <v>124.92</v>
      </c>
      <c r="S51" s="54">
        <v>56.22</v>
      </c>
      <c r="T51" s="54">
        <v>181.14</v>
      </c>
      <c r="U51" s="54">
        <v>31.99</v>
      </c>
      <c r="V51" s="54">
        <v>78.64</v>
      </c>
      <c r="W51" s="55">
        <v>10.4</v>
      </c>
      <c r="X51" s="53">
        <v>48.61</v>
      </c>
      <c r="Y51" s="52">
        <v>162.97999999999999</v>
      </c>
      <c r="Z51" s="54">
        <v>54.55</v>
      </c>
      <c r="AA51" s="54">
        <v>23.1</v>
      </c>
      <c r="AB51" s="55">
        <v>10.34</v>
      </c>
      <c r="AC51" s="53">
        <v>99.81</v>
      </c>
      <c r="AD51" s="52">
        <v>233.21</v>
      </c>
      <c r="AE51" s="54">
        <v>51.96</v>
      </c>
      <c r="AF51" s="54">
        <v>33.5</v>
      </c>
      <c r="AG51" s="55">
        <v>13.15</v>
      </c>
      <c r="AH51" s="54">
        <v>98.62</v>
      </c>
      <c r="AI51" s="56">
        <v>18.96</v>
      </c>
      <c r="AJ51" s="52">
        <v>282.82</v>
      </c>
      <c r="AK51" s="54">
        <v>59.7</v>
      </c>
      <c r="AL51" s="54">
        <v>38.700000000000003</v>
      </c>
      <c r="AM51" s="53">
        <v>117.79</v>
      </c>
      <c r="AN51" s="52">
        <v>243.6</v>
      </c>
      <c r="AO51" s="54">
        <v>68.680000000000007</v>
      </c>
      <c r="AP51" s="54">
        <v>5.05</v>
      </c>
      <c r="AQ51" s="55">
        <v>0.56999999999999995</v>
      </c>
      <c r="AR51" s="55">
        <v>3.65</v>
      </c>
      <c r="AS51" s="55">
        <v>5.9</v>
      </c>
      <c r="AT51" s="55" t="s">
        <v>5</v>
      </c>
      <c r="AU51" s="55" t="s">
        <v>5</v>
      </c>
      <c r="AV51" s="55">
        <v>0.43</v>
      </c>
      <c r="AW51" s="55" t="s">
        <v>5</v>
      </c>
      <c r="AX51" s="55">
        <v>0.48</v>
      </c>
      <c r="AY51" s="55" t="s">
        <v>5</v>
      </c>
      <c r="AZ51" s="55" t="s">
        <v>5</v>
      </c>
      <c r="BA51" s="55">
        <v>0.34</v>
      </c>
      <c r="BB51" s="54">
        <v>15.45</v>
      </c>
      <c r="BC51" s="55">
        <v>6.64</v>
      </c>
      <c r="BD51" s="54">
        <v>100.54</v>
      </c>
      <c r="BE51" s="53">
        <v>243.6</v>
      </c>
    </row>
    <row r="52" spans="1:57" ht="22.5" x14ac:dyDescent="0.25">
      <c r="A52" s="20" t="s">
        <v>118</v>
      </c>
      <c r="B52" s="69">
        <v>649.22</v>
      </c>
      <c r="C52" s="70">
        <v>307.83999999999997</v>
      </c>
      <c r="D52" s="71">
        <v>341.38</v>
      </c>
      <c r="E52" s="70">
        <v>70.5</v>
      </c>
      <c r="F52" s="72">
        <v>57.2</v>
      </c>
      <c r="G52" s="72">
        <v>108.4</v>
      </c>
      <c r="H52" s="72">
        <v>140.04</v>
      </c>
      <c r="I52" s="71">
        <v>273.07</v>
      </c>
      <c r="J52" s="70">
        <v>290.95</v>
      </c>
      <c r="K52" s="71">
        <v>358.27</v>
      </c>
      <c r="L52" s="70">
        <v>125.11</v>
      </c>
      <c r="M52" s="72">
        <v>141.03</v>
      </c>
      <c r="N52" s="72">
        <v>68.569999999999993</v>
      </c>
      <c r="O52" s="72">
        <v>66.739999999999995</v>
      </c>
      <c r="P52" s="72">
        <v>142.85</v>
      </c>
      <c r="Q52" s="71">
        <v>104.93</v>
      </c>
      <c r="R52" s="70">
        <v>224.84</v>
      </c>
      <c r="S52" s="72">
        <v>93.55</v>
      </c>
      <c r="T52" s="72">
        <v>318.39999999999998</v>
      </c>
      <c r="U52" s="72">
        <v>47.43</v>
      </c>
      <c r="V52" s="72">
        <v>176.23</v>
      </c>
      <c r="W52" s="73">
        <v>17.940000000000001</v>
      </c>
      <c r="X52" s="71">
        <v>89.22</v>
      </c>
      <c r="Y52" s="70">
        <v>302.76</v>
      </c>
      <c r="Z52" s="72">
        <v>66.989999999999995</v>
      </c>
      <c r="AA52" s="72">
        <v>65.08</v>
      </c>
      <c r="AB52" s="73">
        <v>26.58</v>
      </c>
      <c r="AC52" s="71">
        <v>187.81</v>
      </c>
      <c r="AD52" s="70">
        <v>453.4</v>
      </c>
      <c r="AE52" s="72">
        <v>73.290000000000006</v>
      </c>
      <c r="AF52" s="72">
        <v>58.42</v>
      </c>
      <c r="AG52" s="73">
        <v>31.35</v>
      </c>
      <c r="AH52" s="72">
        <v>163.06</v>
      </c>
      <c r="AI52" s="74">
        <v>32.76</v>
      </c>
      <c r="AJ52" s="70">
        <v>479.56</v>
      </c>
      <c r="AK52" s="72">
        <v>66.459999999999994</v>
      </c>
      <c r="AL52" s="72">
        <v>87.22</v>
      </c>
      <c r="AM52" s="71">
        <v>191.41</v>
      </c>
      <c r="AN52" s="70">
        <v>270.23</v>
      </c>
      <c r="AO52" s="72">
        <v>192.82</v>
      </c>
      <c r="AP52" s="72">
        <v>47.54</v>
      </c>
      <c r="AQ52" s="73">
        <v>3.92</v>
      </c>
      <c r="AR52" s="73">
        <v>25.37</v>
      </c>
      <c r="AS52" s="73">
        <v>24.31</v>
      </c>
      <c r="AT52" s="73">
        <v>2.52</v>
      </c>
      <c r="AU52" s="73">
        <v>0.38</v>
      </c>
      <c r="AV52" s="73">
        <v>1.34</v>
      </c>
      <c r="AW52" s="73">
        <v>3.84</v>
      </c>
      <c r="AX52" s="73">
        <v>2.8</v>
      </c>
      <c r="AY52" s="73">
        <v>1.3</v>
      </c>
      <c r="AZ52" s="73" t="s">
        <v>5</v>
      </c>
      <c r="BA52" s="73">
        <v>2.96</v>
      </c>
      <c r="BB52" s="72">
        <v>42.71</v>
      </c>
      <c r="BC52" s="73">
        <v>27.19</v>
      </c>
      <c r="BD52" s="72">
        <v>351.8</v>
      </c>
      <c r="BE52" s="71">
        <v>270.23</v>
      </c>
    </row>
  </sheetData>
  <mergeCells count="10">
    <mergeCell ref="R5:X5"/>
    <mergeCell ref="Y5:AC5"/>
    <mergeCell ref="AD5:AI5"/>
    <mergeCell ref="AJ5:AM5"/>
    <mergeCell ref="AN5:BE5"/>
    <mergeCell ref="B5:B6"/>
    <mergeCell ref="C5:D5"/>
    <mergeCell ref="E5:I5"/>
    <mergeCell ref="J5:K5"/>
    <mergeCell ref="L5:Q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2"/>
  <sheetViews>
    <sheetView showGridLines="0" showRowColHeaders="0" zoomScaleNormal="100" workbookViewId="0">
      <selection activeCell="Q37" sqref="Q37"/>
    </sheetView>
  </sheetViews>
  <sheetFormatPr defaultColWidth="20.7109375" defaultRowHeight="12.75" x14ac:dyDescent="0.2"/>
  <cols>
    <col min="1" max="1" width="9.140625" style="95" customWidth="1"/>
    <col min="2" max="3" width="10.28515625" style="95" customWidth="1"/>
    <col min="4" max="4" width="20.7109375" style="95"/>
    <col min="5" max="5" width="24.5703125" style="95" customWidth="1"/>
    <col min="6" max="6" width="4.28515625" style="95" customWidth="1"/>
    <col min="7" max="9" width="20.7109375" style="95"/>
    <col min="10" max="10" width="10.42578125" style="95" customWidth="1"/>
    <col min="11" max="11" width="17" style="95" customWidth="1"/>
    <col min="12" max="256" width="20.7109375" style="95"/>
    <col min="257" max="257" width="9.140625" style="95" customWidth="1"/>
    <col min="258" max="259" width="10.28515625" style="95" customWidth="1"/>
    <col min="260" max="261" width="20.7109375" style="95"/>
    <col min="262" max="262" width="6" style="95" customWidth="1"/>
    <col min="263" max="265" width="20.7109375" style="95"/>
    <col min="266" max="266" width="10.42578125" style="95" customWidth="1"/>
    <col min="267" max="512" width="20.7109375" style="95"/>
    <col min="513" max="513" width="9.140625" style="95" customWidth="1"/>
    <col min="514" max="515" width="10.28515625" style="95" customWidth="1"/>
    <col min="516" max="517" width="20.7109375" style="95"/>
    <col min="518" max="518" width="6" style="95" customWidth="1"/>
    <col min="519" max="521" width="20.7109375" style="95"/>
    <col min="522" max="522" width="10.42578125" style="95" customWidth="1"/>
    <col min="523" max="768" width="20.7109375" style="95"/>
    <col min="769" max="769" width="9.140625" style="95" customWidth="1"/>
    <col min="770" max="771" width="10.28515625" style="95" customWidth="1"/>
    <col min="772" max="773" width="20.7109375" style="95"/>
    <col min="774" max="774" width="6" style="95" customWidth="1"/>
    <col min="775" max="777" width="20.7109375" style="95"/>
    <col min="778" max="778" width="10.42578125" style="95" customWidth="1"/>
    <col min="779" max="1024" width="20.7109375" style="95"/>
    <col min="1025" max="1025" width="9.140625" style="95" customWidth="1"/>
    <col min="1026" max="1027" width="10.28515625" style="95" customWidth="1"/>
    <col min="1028" max="1029" width="20.7109375" style="95"/>
    <col min="1030" max="1030" width="6" style="95" customWidth="1"/>
    <col min="1031" max="1033" width="20.7109375" style="95"/>
    <col min="1034" max="1034" width="10.42578125" style="95" customWidth="1"/>
    <col min="1035" max="1280" width="20.7109375" style="95"/>
    <col min="1281" max="1281" width="9.140625" style="95" customWidth="1"/>
    <col min="1282" max="1283" width="10.28515625" style="95" customWidth="1"/>
    <col min="1284" max="1285" width="20.7109375" style="95"/>
    <col min="1286" max="1286" width="6" style="95" customWidth="1"/>
    <col min="1287" max="1289" width="20.7109375" style="95"/>
    <col min="1290" max="1290" width="10.42578125" style="95" customWidth="1"/>
    <col min="1291" max="1536" width="20.7109375" style="95"/>
    <col min="1537" max="1537" width="9.140625" style="95" customWidth="1"/>
    <col min="1538" max="1539" width="10.28515625" style="95" customWidth="1"/>
    <col min="1540" max="1541" width="20.7109375" style="95"/>
    <col min="1542" max="1542" width="6" style="95" customWidth="1"/>
    <col min="1543" max="1545" width="20.7109375" style="95"/>
    <col min="1546" max="1546" width="10.42578125" style="95" customWidth="1"/>
    <col min="1547" max="1792" width="20.7109375" style="95"/>
    <col min="1793" max="1793" width="9.140625" style="95" customWidth="1"/>
    <col min="1794" max="1795" width="10.28515625" style="95" customWidth="1"/>
    <col min="1796" max="1797" width="20.7109375" style="95"/>
    <col min="1798" max="1798" width="6" style="95" customWidth="1"/>
    <col min="1799" max="1801" width="20.7109375" style="95"/>
    <col min="1802" max="1802" width="10.42578125" style="95" customWidth="1"/>
    <col min="1803" max="2048" width="20.7109375" style="95"/>
    <col min="2049" max="2049" width="9.140625" style="95" customWidth="1"/>
    <col min="2050" max="2051" width="10.28515625" style="95" customWidth="1"/>
    <col min="2052" max="2053" width="20.7109375" style="95"/>
    <col min="2054" max="2054" width="6" style="95" customWidth="1"/>
    <col min="2055" max="2057" width="20.7109375" style="95"/>
    <col min="2058" max="2058" width="10.42578125" style="95" customWidth="1"/>
    <col min="2059" max="2304" width="20.7109375" style="95"/>
    <col min="2305" max="2305" width="9.140625" style="95" customWidth="1"/>
    <col min="2306" max="2307" width="10.28515625" style="95" customWidth="1"/>
    <col min="2308" max="2309" width="20.7109375" style="95"/>
    <col min="2310" max="2310" width="6" style="95" customWidth="1"/>
    <col min="2311" max="2313" width="20.7109375" style="95"/>
    <col min="2314" max="2314" width="10.42578125" style="95" customWidth="1"/>
    <col min="2315" max="2560" width="20.7109375" style="95"/>
    <col min="2561" max="2561" width="9.140625" style="95" customWidth="1"/>
    <col min="2562" max="2563" width="10.28515625" style="95" customWidth="1"/>
    <col min="2564" max="2565" width="20.7109375" style="95"/>
    <col min="2566" max="2566" width="6" style="95" customWidth="1"/>
    <col min="2567" max="2569" width="20.7109375" style="95"/>
    <col min="2570" max="2570" width="10.42578125" style="95" customWidth="1"/>
    <col min="2571" max="2816" width="20.7109375" style="95"/>
    <col min="2817" max="2817" width="9.140625" style="95" customWidth="1"/>
    <col min="2818" max="2819" width="10.28515625" style="95" customWidth="1"/>
    <col min="2820" max="2821" width="20.7109375" style="95"/>
    <col min="2822" max="2822" width="6" style="95" customWidth="1"/>
    <col min="2823" max="2825" width="20.7109375" style="95"/>
    <col min="2826" max="2826" width="10.42578125" style="95" customWidth="1"/>
    <col min="2827" max="3072" width="20.7109375" style="95"/>
    <col min="3073" max="3073" width="9.140625" style="95" customWidth="1"/>
    <col min="3074" max="3075" width="10.28515625" style="95" customWidth="1"/>
    <col min="3076" max="3077" width="20.7109375" style="95"/>
    <col min="3078" max="3078" width="6" style="95" customWidth="1"/>
    <col min="3079" max="3081" width="20.7109375" style="95"/>
    <col min="3082" max="3082" width="10.42578125" style="95" customWidth="1"/>
    <col min="3083" max="3328" width="20.7109375" style="95"/>
    <col min="3329" max="3329" width="9.140625" style="95" customWidth="1"/>
    <col min="3330" max="3331" width="10.28515625" style="95" customWidth="1"/>
    <col min="3332" max="3333" width="20.7109375" style="95"/>
    <col min="3334" max="3334" width="6" style="95" customWidth="1"/>
    <col min="3335" max="3337" width="20.7109375" style="95"/>
    <col min="3338" max="3338" width="10.42578125" style="95" customWidth="1"/>
    <col min="3339" max="3584" width="20.7109375" style="95"/>
    <col min="3585" max="3585" width="9.140625" style="95" customWidth="1"/>
    <col min="3586" max="3587" width="10.28515625" style="95" customWidth="1"/>
    <col min="3588" max="3589" width="20.7109375" style="95"/>
    <col min="3590" max="3590" width="6" style="95" customWidth="1"/>
    <col min="3591" max="3593" width="20.7109375" style="95"/>
    <col min="3594" max="3594" width="10.42578125" style="95" customWidth="1"/>
    <col min="3595" max="3840" width="20.7109375" style="95"/>
    <col min="3841" max="3841" width="9.140625" style="95" customWidth="1"/>
    <col min="3842" max="3843" width="10.28515625" style="95" customWidth="1"/>
    <col min="3844" max="3845" width="20.7109375" style="95"/>
    <col min="3846" max="3846" width="6" style="95" customWidth="1"/>
    <col min="3847" max="3849" width="20.7109375" style="95"/>
    <col min="3850" max="3850" width="10.42578125" style="95" customWidth="1"/>
    <col min="3851" max="4096" width="20.7109375" style="95"/>
    <col min="4097" max="4097" width="9.140625" style="95" customWidth="1"/>
    <col min="4098" max="4099" width="10.28515625" style="95" customWidth="1"/>
    <col min="4100" max="4101" width="20.7109375" style="95"/>
    <col min="4102" max="4102" width="6" style="95" customWidth="1"/>
    <col min="4103" max="4105" width="20.7109375" style="95"/>
    <col min="4106" max="4106" width="10.42578125" style="95" customWidth="1"/>
    <col min="4107" max="4352" width="20.7109375" style="95"/>
    <col min="4353" max="4353" width="9.140625" style="95" customWidth="1"/>
    <col min="4354" max="4355" width="10.28515625" style="95" customWidth="1"/>
    <col min="4356" max="4357" width="20.7109375" style="95"/>
    <col min="4358" max="4358" width="6" style="95" customWidth="1"/>
    <col min="4359" max="4361" width="20.7109375" style="95"/>
    <col min="4362" max="4362" width="10.42578125" style="95" customWidth="1"/>
    <col min="4363" max="4608" width="20.7109375" style="95"/>
    <col min="4609" max="4609" width="9.140625" style="95" customWidth="1"/>
    <col min="4610" max="4611" width="10.28515625" style="95" customWidth="1"/>
    <col min="4612" max="4613" width="20.7109375" style="95"/>
    <col min="4614" max="4614" width="6" style="95" customWidth="1"/>
    <col min="4615" max="4617" width="20.7109375" style="95"/>
    <col min="4618" max="4618" width="10.42578125" style="95" customWidth="1"/>
    <col min="4619" max="4864" width="20.7109375" style="95"/>
    <col min="4865" max="4865" width="9.140625" style="95" customWidth="1"/>
    <col min="4866" max="4867" width="10.28515625" style="95" customWidth="1"/>
    <col min="4868" max="4869" width="20.7109375" style="95"/>
    <col min="4870" max="4870" width="6" style="95" customWidth="1"/>
    <col min="4871" max="4873" width="20.7109375" style="95"/>
    <col min="4874" max="4874" width="10.42578125" style="95" customWidth="1"/>
    <col min="4875" max="5120" width="20.7109375" style="95"/>
    <col min="5121" max="5121" width="9.140625" style="95" customWidth="1"/>
    <col min="5122" max="5123" width="10.28515625" style="95" customWidth="1"/>
    <col min="5124" max="5125" width="20.7109375" style="95"/>
    <col min="5126" max="5126" width="6" style="95" customWidth="1"/>
    <col min="5127" max="5129" width="20.7109375" style="95"/>
    <col min="5130" max="5130" width="10.42578125" style="95" customWidth="1"/>
    <col min="5131" max="5376" width="20.7109375" style="95"/>
    <col min="5377" max="5377" width="9.140625" style="95" customWidth="1"/>
    <col min="5378" max="5379" width="10.28515625" style="95" customWidth="1"/>
    <col min="5380" max="5381" width="20.7109375" style="95"/>
    <col min="5382" max="5382" width="6" style="95" customWidth="1"/>
    <col min="5383" max="5385" width="20.7109375" style="95"/>
    <col min="5386" max="5386" width="10.42578125" style="95" customWidth="1"/>
    <col min="5387" max="5632" width="20.7109375" style="95"/>
    <col min="5633" max="5633" width="9.140625" style="95" customWidth="1"/>
    <col min="5634" max="5635" width="10.28515625" style="95" customWidth="1"/>
    <col min="5636" max="5637" width="20.7109375" style="95"/>
    <col min="5638" max="5638" width="6" style="95" customWidth="1"/>
    <col min="5639" max="5641" width="20.7109375" style="95"/>
    <col min="5642" max="5642" width="10.42578125" style="95" customWidth="1"/>
    <col min="5643" max="5888" width="20.7109375" style="95"/>
    <col min="5889" max="5889" width="9.140625" style="95" customWidth="1"/>
    <col min="5890" max="5891" width="10.28515625" style="95" customWidth="1"/>
    <col min="5892" max="5893" width="20.7109375" style="95"/>
    <col min="5894" max="5894" width="6" style="95" customWidth="1"/>
    <col min="5895" max="5897" width="20.7109375" style="95"/>
    <col min="5898" max="5898" width="10.42578125" style="95" customWidth="1"/>
    <col min="5899" max="6144" width="20.7109375" style="95"/>
    <col min="6145" max="6145" width="9.140625" style="95" customWidth="1"/>
    <col min="6146" max="6147" width="10.28515625" style="95" customWidth="1"/>
    <col min="6148" max="6149" width="20.7109375" style="95"/>
    <col min="6150" max="6150" width="6" style="95" customWidth="1"/>
    <col min="6151" max="6153" width="20.7109375" style="95"/>
    <col min="6154" max="6154" width="10.42578125" style="95" customWidth="1"/>
    <col min="6155" max="6400" width="20.7109375" style="95"/>
    <col min="6401" max="6401" width="9.140625" style="95" customWidth="1"/>
    <col min="6402" max="6403" width="10.28515625" style="95" customWidth="1"/>
    <col min="6404" max="6405" width="20.7109375" style="95"/>
    <col min="6406" max="6406" width="6" style="95" customWidth="1"/>
    <col min="6407" max="6409" width="20.7109375" style="95"/>
    <col min="6410" max="6410" width="10.42578125" style="95" customWidth="1"/>
    <col min="6411" max="6656" width="20.7109375" style="95"/>
    <col min="6657" max="6657" width="9.140625" style="95" customWidth="1"/>
    <col min="6658" max="6659" width="10.28515625" style="95" customWidth="1"/>
    <col min="6660" max="6661" width="20.7109375" style="95"/>
    <col min="6662" max="6662" width="6" style="95" customWidth="1"/>
    <col min="6663" max="6665" width="20.7109375" style="95"/>
    <col min="6666" max="6666" width="10.42578125" style="95" customWidth="1"/>
    <col min="6667" max="6912" width="20.7109375" style="95"/>
    <col min="6913" max="6913" width="9.140625" style="95" customWidth="1"/>
    <col min="6914" max="6915" width="10.28515625" style="95" customWidth="1"/>
    <col min="6916" max="6917" width="20.7109375" style="95"/>
    <col min="6918" max="6918" width="6" style="95" customWidth="1"/>
    <col min="6919" max="6921" width="20.7109375" style="95"/>
    <col min="6922" max="6922" width="10.42578125" style="95" customWidth="1"/>
    <col min="6923" max="7168" width="20.7109375" style="95"/>
    <col min="7169" max="7169" width="9.140625" style="95" customWidth="1"/>
    <col min="7170" max="7171" width="10.28515625" style="95" customWidth="1"/>
    <col min="7172" max="7173" width="20.7109375" style="95"/>
    <col min="7174" max="7174" width="6" style="95" customWidth="1"/>
    <col min="7175" max="7177" width="20.7109375" style="95"/>
    <col min="7178" max="7178" width="10.42578125" style="95" customWidth="1"/>
    <col min="7179" max="7424" width="20.7109375" style="95"/>
    <col min="7425" max="7425" width="9.140625" style="95" customWidth="1"/>
    <col min="7426" max="7427" width="10.28515625" style="95" customWidth="1"/>
    <col min="7428" max="7429" width="20.7109375" style="95"/>
    <col min="7430" max="7430" width="6" style="95" customWidth="1"/>
    <col min="7431" max="7433" width="20.7109375" style="95"/>
    <col min="7434" max="7434" width="10.42578125" style="95" customWidth="1"/>
    <col min="7435" max="7680" width="20.7109375" style="95"/>
    <col min="7681" max="7681" width="9.140625" style="95" customWidth="1"/>
    <col min="7682" max="7683" width="10.28515625" style="95" customWidth="1"/>
    <col min="7684" max="7685" width="20.7109375" style="95"/>
    <col min="7686" max="7686" width="6" style="95" customWidth="1"/>
    <col min="7687" max="7689" width="20.7109375" style="95"/>
    <col min="7690" max="7690" width="10.42578125" style="95" customWidth="1"/>
    <col min="7691" max="7936" width="20.7109375" style="95"/>
    <col min="7937" max="7937" width="9.140625" style="95" customWidth="1"/>
    <col min="7938" max="7939" width="10.28515625" style="95" customWidth="1"/>
    <col min="7940" max="7941" width="20.7109375" style="95"/>
    <col min="7942" max="7942" width="6" style="95" customWidth="1"/>
    <col min="7943" max="7945" width="20.7109375" style="95"/>
    <col min="7946" max="7946" width="10.42578125" style="95" customWidth="1"/>
    <col min="7947" max="8192" width="20.7109375" style="95"/>
    <col min="8193" max="8193" width="9.140625" style="95" customWidth="1"/>
    <col min="8194" max="8195" width="10.28515625" style="95" customWidth="1"/>
    <col min="8196" max="8197" width="20.7109375" style="95"/>
    <col min="8198" max="8198" width="6" style="95" customWidth="1"/>
    <col min="8199" max="8201" width="20.7109375" style="95"/>
    <col min="8202" max="8202" width="10.42578125" style="95" customWidth="1"/>
    <col min="8203" max="8448" width="20.7109375" style="95"/>
    <col min="8449" max="8449" width="9.140625" style="95" customWidth="1"/>
    <col min="8450" max="8451" width="10.28515625" style="95" customWidth="1"/>
    <col min="8452" max="8453" width="20.7109375" style="95"/>
    <col min="8454" max="8454" width="6" style="95" customWidth="1"/>
    <col min="8455" max="8457" width="20.7109375" style="95"/>
    <col min="8458" max="8458" width="10.42578125" style="95" customWidth="1"/>
    <col min="8459" max="8704" width="20.7109375" style="95"/>
    <col min="8705" max="8705" width="9.140625" style="95" customWidth="1"/>
    <col min="8706" max="8707" width="10.28515625" style="95" customWidth="1"/>
    <col min="8708" max="8709" width="20.7109375" style="95"/>
    <col min="8710" max="8710" width="6" style="95" customWidth="1"/>
    <col min="8711" max="8713" width="20.7109375" style="95"/>
    <col min="8714" max="8714" width="10.42578125" style="95" customWidth="1"/>
    <col min="8715" max="8960" width="20.7109375" style="95"/>
    <col min="8961" max="8961" width="9.140625" style="95" customWidth="1"/>
    <col min="8962" max="8963" width="10.28515625" style="95" customWidth="1"/>
    <col min="8964" max="8965" width="20.7109375" style="95"/>
    <col min="8966" max="8966" width="6" style="95" customWidth="1"/>
    <col min="8967" max="8969" width="20.7109375" style="95"/>
    <col min="8970" max="8970" width="10.42578125" style="95" customWidth="1"/>
    <col min="8971" max="9216" width="20.7109375" style="95"/>
    <col min="9217" max="9217" width="9.140625" style="95" customWidth="1"/>
    <col min="9218" max="9219" width="10.28515625" style="95" customWidth="1"/>
    <col min="9220" max="9221" width="20.7109375" style="95"/>
    <col min="9222" max="9222" width="6" style="95" customWidth="1"/>
    <col min="9223" max="9225" width="20.7109375" style="95"/>
    <col min="9226" max="9226" width="10.42578125" style="95" customWidth="1"/>
    <col min="9227" max="9472" width="20.7109375" style="95"/>
    <col min="9473" max="9473" width="9.140625" style="95" customWidth="1"/>
    <col min="9474" max="9475" width="10.28515625" style="95" customWidth="1"/>
    <col min="9476" max="9477" width="20.7109375" style="95"/>
    <col min="9478" max="9478" width="6" style="95" customWidth="1"/>
    <col min="9479" max="9481" width="20.7109375" style="95"/>
    <col min="9482" max="9482" width="10.42578125" style="95" customWidth="1"/>
    <col min="9483" max="9728" width="20.7109375" style="95"/>
    <col min="9729" max="9729" width="9.140625" style="95" customWidth="1"/>
    <col min="9730" max="9731" width="10.28515625" style="95" customWidth="1"/>
    <col min="9732" max="9733" width="20.7109375" style="95"/>
    <col min="9734" max="9734" width="6" style="95" customWidth="1"/>
    <col min="9735" max="9737" width="20.7109375" style="95"/>
    <col min="9738" max="9738" width="10.42578125" style="95" customWidth="1"/>
    <col min="9739" max="9984" width="20.7109375" style="95"/>
    <col min="9985" max="9985" width="9.140625" style="95" customWidth="1"/>
    <col min="9986" max="9987" width="10.28515625" style="95" customWidth="1"/>
    <col min="9988" max="9989" width="20.7109375" style="95"/>
    <col min="9990" max="9990" width="6" style="95" customWidth="1"/>
    <col min="9991" max="9993" width="20.7109375" style="95"/>
    <col min="9994" max="9994" width="10.42578125" style="95" customWidth="1"/>
    <col min="9995" max="10240" width="20.7109375" style="95"/>
    <col min="10241" max="10241" width="9.140625" style="95" customWidth="1"/>
    <col min="10242" max="10243" width="10.28515625" style="95" customWidth="1"/>
    <col min="10244" max="10245" width="20.7109375" style="95"/>
    <col min="10246" max="10246" width="6" style="95" customWidth="1"/>
    <col min="10247" max="10249" width="20.7109375" style="95"/>
    <col min="10250" max="10250" width="10.42578125" style="95" customWidth="1"/>
    <col min="10251" max="10496" width="20.7109375" style="95"/>
    <col min="10497" max="10497" width="9.140625" style="95" customWidth="1"/>
    <col min="10498" max="10499" width="10.28515625" style="95" customWidth="1"/>
    <col min="10500" max="10501" width="20.7109375" style="95"/>
    <col min="10502" max="10502" width="6" style="95" customWidth="1"/>
    <col min="10503" max="10505" width="20.7109375" style="95"/>
    <col min="10506" max="10506" width="10.42578125" style="95" customWidth="1"/>
    <col min="10507" max="10752" width="20.7109375" style="95"/>
    <col min="10753" max="10753" width="9.140625" style="95" customWidth="1"/>
    <col min="10754" max="10755" width="10.28515625" style="95" customWidth="1"/>
    <col min="10756" max="10757" width="20.7109375" style="95"/>
    <col min="10758" max="10758" width="6" style="95" customWidth="1"/>
    <col min="10759" max="10761" width="20.7109375" style="95"/>
    <col min="10762" max="10762" width="10.42578125" style="95" customWidth="1"/>
    <col min="10763" max="11008" width="20.7109375" style="95"/>
    <col min="11009" max="11009" width="9.140625" style="95" customWidth="1"/>
    <col min="11010" max="11011" width="10.28515625" style="95" customWidth="1"/>
    <col min="11012" max="11013" width="20.7109375" style="95"/>
    <col min="11014" max="11014" width="6" style="95" customWidth="1"/>
    <col min="11015" max="11017" width="20.7109375" style="95"/>
    <col min="11018" max="11018" width="10.42578125" style="95" customWidth="1"/>
    <col min="11019" max="11264" width="20.7109375" style="95"/>
    <col min="11265" max="11265" width="9.140625" style="95" customWidth="1"/>
    <col min="11266" max="11267" width="10.28515625" style="95" customWidth="1"/>
    <col min="11268" max="11269" width="20.7109375" style="95"/>
    <col min="11270" max="11270" width="6" style="95" customWidth="1"/>
    <col min="11271" max="11273" width="20.7109375" style="95"/>
    <col min="11274" max="11274" width="10.42578125" style="95" customWidth="1"/>
    <col min="11275" max="11520" width="20.7109375" style="95"/>
    <col min="11521" max="11521" width="9.140625" style="95" customWidth="1"/>
    <col min="11522" max="11523" width="10.28515625" style="95" customWidth="1"/>
    <col min="11524" max="11525" width="20.7109375" style="95"/>
    <col min="11526" max="11526" width="6" style="95" customWidth="1"/>
    <col min="11527" max="11529" width="20.7109375" style="95"/>
    <col min="11530" max="11530" width="10.42578125" style="95" customWidth="1"/>
    <col min="11531" max="11776" width="20.7109375" style="95"/>
    <col min="11777" max="11777" width="9.140625" style="95" customWidth="1"/>
    <col min="11778" max="11779" width="10.28515625" style="95" customWidth="1"/>
    <col min="11780" max="11781" width="20.7109375" style="95"/>
    <col min="11782" max="11782" width="6" style="95" customWidth="1"/>
    <col min="11783" max="11785" width="20.7109375" style="95"/>
    <col min="11786" max="11786" width="10.42578125" style="95" customWidth="1"/>
    <col min="11787" max="12032" width="20.7109375" style="95"/>
    <col min="12033" max="12033" width="9.140625" style="95" customWidth="1"/>
    <col min="12034" max="12035" width="10.28515625" style="95" customWidth="1"/>
    <col min="12036" max="12037" width="20.7109375" style="95"/>
    <col min="12038" max="12038" width="6" style="95" customWidth="1"/>
    <col min="12039" max="12041" width="20.7109375" style="95"/>
    <col min="12042" max="12042" width="10.42578125" style="95" customWidth="1"/>
    <col min="12043" max="12288" width="20.7109375" style="95"/>
    <col min="12289" max="12289" width="9.140625" style="95" customWidth="1"/>
    <col min="12290" max="12291" width="10.28515625" style="95" customWidth="1"/>
    <col min="12292" max="12293" width="20.7109375" style="95"/>
    <col min="12294" max="12294" width="6" style="95" customWidth="1"/>
    <col min="12295" max="12297" width="20.7109375" style="95"/>
    <col min="12298" max="12298" width="10.42578125" style="95" customWidth="1"/>
    <col min="12299" max="12544" width="20.7109375" style="95"/>
    <col min="12545" max="12545" width="9.140625" style="95" customWidth="1"/>
    <col min="12546" max="12547" width="10.28515625" style="95" customWidth="1"/>
    <col min="12548" max="12549" width="20.7109375" style="95"/>
    <col min="12550" max="12550" width="6" style="95" customWidth="1"/>
    <col min="12551" max="12553" width="20.7109375" style="95"/>
    <col min="12554" max="12554" width="10.42578125" style="95" customWidth="1"/>
    <col min="12555" max="12800" width="20.7109375" style="95"/>
    <col min="12801" max="12801" width="9.140625" style="95" customWidth="1"/>
    <col min="12802" max="12803" width="10.28515625" style="95" customWidth="1"/>
    <col min="12804" max="12805" width="20.7109375" style="95"/>
    <col min="12806" max="12806" width="6" style="95" customWidth="1"/>
    <col min="12807" max="12809" width="20.7109375" style="95"/>
    <col min="12810" max="12810" width="10.42578125" style="95" customWidth="1"/>
    <col min="12811" max="13056" width="20.7109375" style="95"/>
    <col min="13057" max="13057" width="9.140625" style="95" customWidth="1"/>
    <col min="13058" max="13059" width="10.28515625" style="95" customWidth="1"/>
    <col min="13060" max="13061" width="20.7109375" style="95"/>
    <col min="13062" max="13062" width="6" style="95" customWidth="1"/>
    <col min="13063" max="13065" width="20.7109375" style="95"/>
    <col min="13066" max="13066" width="10.42578125" style="95" customWidth="1"/>
    <col min="13067" max="13312" width="20.7109375" style="95"/>
    <col min="13313" max="13313" width="9.140625" style="95" customWidth="1"/>
    <col min="13314" max="13315" width="10.28515625" style="95" customWidth="1"/>
    <col min="13316" max="13317" width="20.7109375" style="95"/>
    <col min="13318" max="13318" width="6" style="95" customWidth="1"/>
    <col min="13319" max="13321" width="20.7109375" style="95"/>
    <col min="13322" max="13322" width="10.42578125" style="95" customWidth="1"/>
    <col min="13323" max="13568" width="20.7109375" style="95"/>
    <col min="13569" max="13569" width="9.140625" style="95" customWidth="1"/>
    <col min="13570" max="13571" width="10.28515625" style="95" customWidth="1"/>
    <col min="13572" max="13573" width="20.7109375" style="95"/>
    <col min="13574" max="13574" width="6" style="95" customWidth="1"/>
    <col min="13575" max="13577" width="20.7109375" style="95"/>
    <col min="13578" max="13578" width="10.42578125" style="95" customWidth="1"/>
    <col min="13579" max="13824" width="20.7109375" style="95"/>
    <col min="13825" max="13825" width="9.140625" style="95" customWidth="1"/>
    <col min="13826" max="13827" width="10.28515625" style="95" customWidth="1"/>
    <col min="13828" max="13829" width="20.7109375" style="95"/>
    <col min="13830" max="13830" width="6" style="95" customWidth="1"/>
    <col min="13831" max="13833" width="20.7109375" style="95"/>
    <col min="13834" max="13834" width="10.42578125" style="95" customWidth="1"/>
    <col min="13835" max="14080" width="20.7109375" style="95"/>
    <col min="14081" max="14081" width="9.140625" style="95" customWidth="1"/>
    <col min="14082" max="14083" width="10.28515625" style="95" customWidth="1"/>
    <col min="14084" max="14085" width="20.7109375" style="95"/>
    <col min="14086" max="14086" width="6" style="95" customWidth="1"/>
    <col min="14087" max="14089" width="20.7109375" style="95"/>
    <col min="14090" max="14090" width="10.42578125" style="95" customWidth="1"/>
    <col min="14091" max="14336" width="20.7109375" style="95"/>
    <col min="14337" max="14337" width="9.140625" style="95" customWidth="1"/>
    <col min="14338" max="14339" width="10.28515625" style="95" customWidth="1"/>
    <col min="14340" max="14341" width="20.7109375" style="95"/>
    <col min="14342" max="14342" width="6" style="95" customWidth="1"/>
    <col min="14343" max="14345" width="20.7109375" style="95"/>
    <col min="14346" max="14346" width="10.42578125" style="95" customWidth="1"/>
    <col min="14347" max="14592" width="20.7109375" style="95"/>
    <col min="14593" max="14593" width="9.140625" style="95" customWidth="1"/>
    <col min="14594" max="14595" width="10.28515625" style="95" customWidth="1"/>
    <col min="14596" max="14597" width="20.7109375" style="95"/>
    <col min="14598" max="14598" width="6" style="95" customWidth="1"/>
    <col min="14599" max="14601" width="20.7109375" style="95"/>
    <col min="14602" max="14602" width="10.42578125" style="95" customWidth="1"/>
    <col min="14603" max="14848" width="20.7109375" style="95"/>
    <col min="14849" max="14849" width="9.140625" style="95" customWidth="1"/>
    <col min="14850" max="14851" width="10.28515625" style="95" customWidth="1"/>
    <col min="14852" max="14853" width="20.7109375" style="95"/>
    <col min="14854" max="14854" width="6" style="95" customWidth="1"/>
    <col min="14855" max="14857" width="20.7109375" style="95"/>
    <col min="14858" max="14858" width="10.42578125" style="95" customWidth="1"/>
    <col min="14859" max="15104" width="20.7109375" style="95"/>
    <col min="15105" max="15105" width="9.140625" style="95" customWidth="1"/>
    <col min="15106" max="15107" width="10.28515625" style="95" customWidth="1"/>
    <col min="15108" max="15109" width="20.7109375" style="95"/>
    <col min="15110" max="15110" width="6" style="95" customWidth="1"/>
    <col min="15111" max="15113" width="20.7109375" style="95"/>
    <col min="15114" max="15114" width="10.42578125" style="95" customWidth="1"/>
    <col min="15115" max="15360" width="20.7109375" style="95"/>
    <col min="15361" max="15361" width="9.140625" style="95" customWidth="1"/>
    <col min="15362" max="15363" width="10.28515625" style="95" customWidth="1"/>
    <col min="15364" max="15365" width="20.7109375" style="95"/>
    <col min="15366" max="15366" width="6" style="95" customWidth="1"/>
    <col min="15367" max="15369" width="20.7109375" style="95"/>
    <col min="15370" max="15370" width="10.42578125" style="95" customWidth="1"/>
    <col min="15371" max="15616" width="20.7109375" style="95"/>
    <col min="15617" max="15617" width="9.140625" style="95" customWidth="1"/>
    <col min="15618" max="15619" width="10.28515625" style="95" customWidth="1"/>
    <col min="15620" max="15621" width="20.7109375" style="95"/>
    <col min="15622" max="15622" width="6" style="95" customWidth="1"/>
    <col min="15623" max="15625" width="20.7109375" style="95"/>
    <col min="15626" max="15626" width="10.42578125" style="95" customWidth="1"/>
    <col min="15627" max="15872" width="20.7109375" style="95"/>
    <col min="15873" max="15873" width="9.140625" style="95" customWidth="1"/>
    <col min="15874" max="15875" width="10.28515625" style="95" customWidth="1"/>
    <col min="15876" max="15877" width="20.7109375" style="95"/>
    <col min="15878" max="15878" width="6" style="95" customWidth="1"/>
    <col min="15879" max="15881" width="20.7109375" style="95"/>
    <col min="15882" max="15882" width="10.42578125" style="95" customWidth="1"/>
    <col min="15883" max="16128" width="20.7109375" style="95"/>
    <col min="16129" max="16129" width="9.140625" style="95" customWidth="1"/>
    <col min="16130" max="16131" width="10.28515625" style="95" customWidth="1"/>
    <col min="16132" max="16133" width="20.7109375" style="95"/>
    <col min="16134" max="16134" width="6" style="95" customWidth="1"/>
    <col min="16135" max="16137" width="20.7109375" style="95"/>
    <col min="16138" max="16138" width="10.42578125" style="95" customWidth="1"/>
    <col min="16139" max="16384" width="20.7109375" style="95"/>
  </cols>
  <sheetData>
    <row r="1" spans="1:11" ht="24" customHeight="1" x14ac:dyDescent="0.2">
      <c r="A1" s="94"/>
      <c r="B1" s="94"/>
      <c r="C1" s="94"/>
      <c r="D1" s="94"/>
      <c r="E1" s="94"/>
      <c r="F1" s="94"/>
      <c r="G1" s="94"/>
      <c r="H1" s="94"/>
      <c r="I1" s="94"/>
      <c r="J1" s="94"/>
      <c r="K1" s="94"/>
    </row>
    <row r="2" spans="1:11" ht="40.5" customHeight="1" x14ac:dyDescent="0.2">
      <c r="A2" s="94"/>
      <c r="B2" s="94"/>
      <c r="C2" s="94"/>
      <c r="D2" s="94"/>
      <c r="E2" s="94"/>
      <c r="F2" s="94"/>
      <c r="G2" s="94"/>
      <c r="H2" s="94"/>
      <c r="I2" s="94"/>
      <c r="J2" s="94"/>
      <c r="K2" s="94"/>
    </row>
    <row r="3" spans="1:11" ht="35.25" customHeight="1" x14ac:dyDescent="0.2">
      <c r="A3" s="94"/>
      <c r="B3" s="102" t="s">
        <v>93</v>
      </c>
      <c r="C3" s="102"/>
      <c r="D3" s="102"/>
      <c r="E3" s="102"/>
      <c r="F3" s="102"/>
      <c r="G3" s="102"/>
      <c r="H3" s="102"/>
      <c r="I3" s="102"/>
      <c r="J3" s="102"/>
      <c r="K3" s="102"/>
    </row>
    <row r="4" spans="1:11" ht="4.5" customHeight="1" x14ac:dyDescent="0.2">
      <c r="A4" s="94"/>
      <c r="B4" s="96"/>
      <c r="C4" s="96"/>
      <c r="D4" s="96"/>
      <c r="E4" s="96"/>
      <c r="F4" s="96"/>
      <c r="G4" s="96"/>
      <c r="H4" s="96"/>
      <c r="I4" s="96"/>
      <c r="J4" s="96"/>
      <c r="K4" s="96"/>
    </row>
    <row r="5" spans="1:11" x14ac:dyDescent="0.2">
      <c r="A5" s="94"/>
      <c r="B5" s="97"/>
      <c r="C5" s="101" t="s">
        <v>94</v>
      </c>
      <c r="D5" s="101"/>
      <c r="E5" s="101"/>
      <c r="F5" s="101"/>
      <c r="G5" s="101"/>
      <c r="H5" s="101"/>
      <c r="I5" s="101"/>
      <c r="J5" s="101"/>
      <c r="K5" s="101"/>
    </row>
    <row r="6" spans="1:11" x14ac:dyDescent="0.2">
      <c r="A6" s="94"/>
      <c r="B6" s="97"/>
      <c r="C6" s="101" t="s">
        <v>95</v>
      </c>
      <c r="D6" s="101"/>
      <c r="E6" s="101"/>
      <c r="F6" s="101"/>
      <c r="G6" s="101"/>
      <c r="H6" s="101"/>
      <c r="I6" s="101"/>
      <c r="J6" s="101"/>
      <c r="K6" s="101"/>
    </row>
    <row r="7" spans="1:11" x14ac:dyDescent="0.2">
      <c r="A7" s="94"/>
      <c r="B7" s="97"/>
      <c r="C7" s="101" t="s">
        <v>96</v>
      </c>
      <c r="D7" s="101"/>
      <c r="E7" s="101"/>
      <c r="F7" s="101"/>
      <c r="G7" s="101"/>
      <c r="H7" s="101"/>
      <c r="I7" s="101"/>
      <c r="J7" s="101"/>
      <c r="K7" s="101"/>
    </row>
    <row r="8" spans="1:11" x14ac:dyDescent="0.2">
      <c r="A8" s="94"/>
      <c r="B8" s="97"/>
      <c r="C8" s="101" t="s">
        <v>97</v>
      </c>
      <c r="D8" s="101"/>
      <c r="E8" s="101"/>
      <c r="F8" s="101"/>
      <c r="G8" s="101"/>
      <c r="H8" s="101"/>
      <c r="I8" s="101"/>
      <c r="J8" s="101"/>
      <c r="K8" s="101"/>
    </row>
    <row r="9" spans="1:11" x14ac:dyDescent="0.2">
      <c r="A9" s="94"/>
      <c r="B9" s="97"/>
      <c r="C9" s="101" t="s">
        <v>98</v>
      </c>
      <c r="D9" s="101"/>
      <c r="E9" s="101"/>
      <c r="F9" s="101"/>
      <c r="G9" s="101"/>
      <c r="H9" s="101"/>
      <c r="I9" s="101"/>
      <c r="J9" s="101"/>
      <c r="K9" s="101"/>
    </row>
    <row r="10" spans="1:11" x14ac:dyDescent="0.2">
      <c r="A10" s="94"/>
      <c r="B10" s="97"/>
      <c r="C10" s="101" t="s">
        <v>99</v>
      </c>
      <c r="D10" s="101"/>
      <c r="E10" s="101"/>
      <c r="F10" s="101"/>
      <c r="G10" s="101"/>
      <c r="H10" s="101"/>
      <c r="I10" s="101"/>
      <c r="J10" s="101"/>
      <c r="K10" s="101"/>
    </row>
    <row r="11" spans="1:11" ht="60.75" customHeight="1" x14ac:dyDescent="0.2">
      <c r="A11" s="94"/>
      <c r="B11" s="97"/>
      <c r="C11" s="103" t="s">
        <v>100</v>
      </c>
      <c r="D11" s="103"/>
      <c r="E11" s="103"/>
      <c r="F11" s="103"/>
      <c r="G11" s="103"/>
      <c r="H11" s="103"/>
      <c r="I11" s="103"/>
      <c r="J11" s="103"/>
      <c r="K11" s="103"/>
    </row>
    <row r="12" spans="1:11" ht="42" customHeight="1" x14ac:dyDescent="0.2">
      <c r="A12" s="94"/>
      <c r="B12" s="104" t="s">
        <v>101</v>
      </c>
      <c r="C12" s="104"/>
      <c r="D12" s="104"/>
      <c r="E12" s="104"/>
      <c r="F12" s="98"/>
      <c r="G12" s="94"/>
      <c r="H12" s="104" t="s">
        <v>102</v>
      </c>
      <c r="I12" s="104"/>
      <c r="J12" s="104"/>
      <c r="K12" s="104"/>
    </row>
    <row r="13" spans="1:11" ht="48.75" customHeight="1" x14ac:dyDescent="0.2">
      <c r="A13" s="94"/>
      <c r="B13" s="104" t="s">
        <v>103</v>
      </c>
      <c r="C13" s="104"/>
      <c r="D13" s="104"/>
      <c r="E13" s="104"/>
      <c r="F13" s="94"/>
      <c r="G13" s="94"/>
      <c r="H13" s="104" t="s">
        <v>104</v>
      </c>
      <c r="I13" s="104"/>
      <c r="J13" s="104"/>
      <c r="K13" s="104"/>
    </row>
    <row r="14" spans="1:11" ht="18" customHeight="1" x14ac:dyDescent="0.2">
      <c r="A14" s="94"/>
      <c r="B14" s="104" t="s">
        <v>105</v>
      </c>
      <c r="C14" s="104"/>
      <c r="D14" s="104"/>
      <c r="E14" s="104"/>
      <c r="F14" s="94"/>
      <c r="G14" s="94"/>
      <c r="H14" s="104" t="s">
        <v>106</v>
      </c>
      <c r="I14" s="104"/>
      <c r="J14" s="104"/>
      <c r="K14" s="104"/>
    </row>
    <row r="15" spans="1:11" ht="17.25" customHeight="1" x14ac:dyDescent="0.2">
      <c r="A15" s="94"/>
      <c r="B15" s="104" t="s">
        <v>107</v>
      </c>
      <c r="C15" s="104"/>
      <c r="D15" s="104"/>
      <c r="E15" s="104"/>
      <c r="F15" s="94"/>
      <c r="G15" s="94"/>
      <c r="H15" s="104" t="s">
        <v>108</v>
      </c>
      <c r="I15" s="104"/>
      <c r="J15" s="104"/>
      <c r="K15" s="104"/>
    </row>
    <row r="16" spans="1:11" ht="18" customHeight="1" x14ac:dyDescent="0.2">
      <c r="A16" s="94"/>
      <c r="B16" s="107" t="s">
        <v>109</v>
      </c>
      <c r="C16" s="107"/>
      <c r="D16" s="107"/>
      <c r="E16" s="107"/>
      <c r="F16" s="94"/>
      <c r="G16" s="99"/>
      <c r="H16" s="104" t="s">
        <v>110</v>
      </c>
      <c r="I16" s="104"/>
      <c r="J16" s="104"/>
      <c r="K16" s="104"/>
    </row>
    <row r="17" spans="1:11" ht="18" customHeight="1" x14ac:dyDescent="0.2">
      <c r="A17" s="94"/>
      <c r="B17" s="105"/>
      <c r="C17" s="105"/>
      <c r="D17" s="105"/>
      <c r="E17" s="105"/>
      <c r="F17" s="94"/>
      <c r="G17" s="94"/>
      <c r="H17" s="106"/>
      <c r="I17" s="106"/>
      <c r="J17" s="106"/>
      <c r="K17" s="106"/>
    </row>
    <row r="18" spans="1:11" ht="15" customHeight="1" x14ac:dyDescent="0.2">
      <c r="A18" s="94"/>
      <c r="B18" s="105"/>
      <c r="C18" s="105"/>
      <c r="D18" s="105"/>
      <c r="E18" s="105"/>
      <c r="F18" s="94"/>
      <c r="G18" s="94"/>
      <c r="H18" s="94"/>
      <c r="I18" s="94"/>
      <c r="J18" s="94"/>
      <c r="K18" s="94"/>
    </row>
    <row r="19" spans="1:11" x14ac:dyDescent="0.2">
      <c r="A19" s="94"/>
      <c r="B19" s="94"/>
      <c r="C19" s="94"/>
      <c r="D19" s="94"/>
      <c r="E19" s="94"/>
      <c r="F19" s="94"/>
      <c r="G19" s="94"/>
      <c r="H19" s="94"/>
      <c r="I19" s="94"/>
      <c r="J19" s="94"/>
      <c r="K19" s="94"/>
    </row>
    <row r="20" spans="1:11" x14ac:dyDescent="0.2">
      <c r="A20" s="94"/>
      <c r="B20" s="94"/>
      <c r="C20" s="94"/>
      <c r="D20" s="94"/>
      <c r="E20" s="94"/>
      <c r="F20" s="94"/>
      <c r="G20" s="94"/>
      <c r="H20" s="94"/>
      <c r="I20" s="94"/>
      <c r="J20" s="94"/>
      <c r="K20" s="94"/>
    </row>
    <row r="21" spans="1:11" x14ac:dyDescent="0.2">
      <c r="A21" s="94"/>
      <c r="B21" s="94"/>
      <c r="C21" s="94"/>
      <c r="D21" s="94"/>
      <c r="E21" s="94"/>
      <c r="F21" s="94"/>
      <c r="G21" s="94"/>
      <c r="H21" s="94"/>
      <c r="I21" s="94"/>
      <c r="J21" s="94"/>
      <c r="K21" s="94"/>
    </row>
    <row r="22" spans="1:11" x14ac:dyDescent="0.2">
      <c r="A22" s="94"/>
      <c r="B22" s="94"/>
      <c r="C22" s="94"/>
      <c r="D22" s="94"/>
      <c r="E22" s="94"/>
      <c r="F22" s="94"/>
      <c r="G22" s="94"/>
      <c r="H22" s="99"/>
      <c r="I22" s="99"/>
      <c r="J22" s="99"/>
      <c r="K22" s="94"/>
    </row>
    <row r="23" spans="1:11" x14ac:dyDescent="0.2">
      <c r="A23" s="94"/>
      <c r="B23" s="94"/>
      <c r="C23" s="94"/>
      <c r="D23" s="94"/>
      <c r="E23" s="94"/>
      <c r="F23" s="94"/>
      <c r="G23" s="94"/>
      <c r="H23" s="99"/>
      <c r="I23" s="99"/>
      <c r="J23" s="99"/>
      <c r="K23" s="94"/>
    </row>
    <row r="24" spans="1:11" x14ac:dyDescent="0.2">
      <c r="A24" s="94"/>
      <c r="B24" s="94"/>
      <c r="C24" s="94"/>
      <c r="D24" s="94"/>
      <c r="E24" s="94"/>
      <c r="F24" s="94"/>
      <c r="G24" s="94"/>
      <c r="H24" s="94"/>
      <c r="I24" s="94"/>
      <c r="J24" s="94"/>
      <c r="K24" s="94"/>
    </row>
    <row r="25" spans="1:11" x14ac:dyDescent="0.2">
      <c r="A25" s="94"/>
      <c r="B25" s="94"/>
      <c r="C25" s="94"/>
      <c r="D25" s="94"/>
      <c r="E25" s="94"/>
      <c r="F25" s="94"/>
      <c r="G25" s="94"/>
      <c r="H25" s="94"/>
      <c r="I25" s="94"/>
      <c r="J25" s="94"/>
      <c r="K25" s="94"/>
    </row>
    <row r="26" spans="1:11" x14ac:dyDescent="0.2">
      <c r="A26" s="94"/>
      <c r="B26" s="94"/>
      <c r="C26" s="94"/>
      <c r="D26" s="94"/>
      <c r="E26" s="94"/>
      <c r="F26" s="94"/>
      <c r="G26" s="94"/>
      <c r="H26" s="94"/>
      <c r="I26" s="94"/>
      <c r="J26" s="94"/>
      <c r="K26" s="94"/>
    </row>
    <row r="27" spans="1:11" x14ac:dyDescent="0.2">
      <c r="A27" s="94"/>
      <c r="B27" s="94"/>
      <c r="C27" s="94"/>
      <c r="D27" s="94"/>
      <c r="E27" s="94"/>
      <c r="F27" s="94"/>
      <c r="G27" s="94"/>
      <c r="H27" s="94"/>
      <c r="I27" s="94"/>
      <c r="J27" s="94"/>
      <c r="K27" s="94"/>
    </row>
    <row r="28" spans="1:11" x14ac:dyDescent="0.2">
      <c r="A28" s="94"/>
      <c r="B28" s="94"/>
      <c r="C28" s="94"/>
      <c r="D28" s="94"/>
      <c r="E28" s="94"/>
      <c r="F28" s="94"/>
      <c r="G28" s="94"/>
      <c r="H28" s="94"/>
      <c r="I28" s="94"/>
      <c r="J28" s="94"/>
      <c r="K28" s="94"/>
    </row>
    <row r="29" spans="1:11" x14ac:dyDescent="0.2">
      <c r="A29" s="94"/>
      <c r="B29" s="94"/>
      <c r="C29" s="94"/>
      <c r="D29" s="94"/>
      <c r="E29" s="94"/>
      <c r="F29" s="94"/>
      <c r="G29" s="94"/>
      <c r="H29" s="94"/>
      <c r="I29" s="94"/>
      <c r="J29" s="94"/>
      <c r="K29" s="94"/>
    </row>
    <row r="30" spans="1:11" x14ac:dyDescent="0.2">
      <c r="A30" s="94"/>
      <c r="B30" s="94"/>
      <c r="C30" s="94"/>
      <c r="D30" s="94"/>
      <c r="E30" s="94"/>
      <c r="F30" s="94"/>
      <c r="G30" s="94"/>
      <c r="H30" s="94"/>
      <c r="I30" s="94"/>
      <c r="J30" s="94"/>
      <c r="K30" s="94"/>
    </row>
    <row r="31" spans="1:11" x14ac:dyDescent="0.2">
      <c r="A31" s="94"/>
      <c r="B31" s="94"/>
      <c r="C31" s="94"/>
      <c r="D31" s="94"/>
      <c r="E31" s="94"/>
      <c r="F31" s="94"/>
      <c r="G31" s="94"/>
      <c r="H31" s="94"/>
      <c r="I31" s="94"/>
      <c r="J31" s="94"/>
      <c r="K31" s="94"/>
    </row>
    <row r="32" spans="1:11" x14ac:dyDescent="0.2">
      <c r="A32" s="94"/>
      <c r="B32" s="94"/>
      <c r="C32" s="94"/>
      <c r="D32" s="94"/>
      <c r="E32" s="94"/>
      <c r="F32" s="94"/>
      <c r="G32" s="94"/>
      <c r="H32" s="94"/>
      <c r="I32" s="94"/>
      <c r="J32" s="94"/>
      <c r="K32" s="94"/>
    </row>
  </sheetData>
  <mergeCells count="21">
    <mergeCell ref="B17:E17"/>
    <mergeCell ref="H17:K17"/>
    <mergeCell ref="B18:E18"/>
    <mergeCell ref="B14:E14"/>
    <mergeCell ref="H14:K14"/>
    <mergeCell ref="B15:E15"/>
    <mergeCell ref="H15:K15"/>
    <mergeCell ref="B16:E16"/>
    <mergeCell ref="H16:K16"/>
    <mergeCell ref="C10:K10"/>
    <mergeCell ref="C11:K11"/>
    <mergeCell ref="B12:E12"/>
    <mergeCell ref="H12:K12"/>
    <mergeCell ref="B13:E13"/>
    <mergeCell ref="H13:K13"/>
    <mergeCell ref="C9:K9"/>
    <mergeCell ref="B3:K3"/>
    <mergeCell ref="C5:K5"/>
    <mergeCell ref="C6:K6"/>
    <mergeCell ref="C7:K7"/>
    <mergeCell ref="C8:K8"/>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 ref="C5:K5" r:id="rId2" display="GB &amp; UK Omnibus"/>
    <hyperlink ref="C6:K6" r:id="rId3" display="International Omnibus"/>
    <hyperlink ref="C7:K7" r:id="rId4" display="Business Omnibus"/>
    <hyperlink ref="C8:K8" r:id="rId5" display="Children’s Omnibus"/>
    <hyperlink ref="C9:K9" r:id="rId6" display="Scotland, Wales and Norther Ireland Omnibus"/>
    <hyperlink ref="C10:K10" r:id="rId7" display="London Omnibus and Citybus"/>
    <hyperlink ref="C11:K11" r:id="rId8" display="Targeted, Field &amp; Tab Omnibus"/>
    <hyperlink ref="B12:E14" r:id="rId9" display="YouGov has dedicated teams of sector specialists who are supported by skilled quantitative analysts and qualitative consultants.              "/>
    <hyperlink ref="H12:K16" r:id="rId10" display="Profiles is our segmentation and media planning product for agencies and brands. "/>
    <hyperlink ref="B15:E15" r:id="rId11" display="or contact the Custom team. "/>
  </hyperlinks>
  <pageMargins left="0.7" right="0.7" top="0.75" bottom="0.75" header="0.3" footer="0.3"/>
  <pageSetup paperSize="9" orientation="portrait" verticalDpi="0"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Front Page</vt:lpstr>
      <vt:lpstr>Background</vt:lpstr>
      <vt:lpstr>Percents</vt:lpstr>
      <vt:lpstr>Counts</vt:lpstr>
      <vt:lpstr>Further Info</vt:lpstr>
      <vt:lpstr>Background!Background</vt:lpstr>
      <vt:lpstr>'Front Page'!MainTitle</vt:lpstr>
      <vt:lpstr>'Front Page'!Print_Area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Watson</dc:creator>
  <cp:lastModifiedBy>Leah Watson</cp:lastModifiedBy>
  <dcterms:created xsi:type="dcterms:W3CDTF">2016-11-21T21:17:07Z</dcterms:created>
  <dcterms:modified xsi:type="dcterms:W3CDTF">2016-11-21T19:25:42Z</dcterms:modified>
</cp:coreProperties>
</file>