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ables" sheetId="1" r:id="rId4"/>
    <sheet state="visible" name="Seats" sheetId="2" r:id="rId5"/>
  </sheets>
  <externalReferences>
    <externalReference r:id="rId6"/>
  </externalReferences>
  <definedNames>
    <definedName name="AllocFile">[1]WARDLIST!$C$9</definedName>
    <definedName name="OAQuery">[1]WARDLIST!$C$7</definedName>
    <definedName name="SqlConn">[1]WARDLIST!$C$4</definedName>
    <definedName name="WardList">[1]WARDLIST!$B$12:$B$17</definedName>
    <definedName name="WardQuery">[1]WARDLIST!$C$6</definedName>
    <definedName hidden="1" localSheetId="1" name="_xlnm._FilterDatabase">Seats!$B$15:$I$647</definedName>
  </definedNames>
  <calcPr/>
  <extLst>
    <ext uri="GoogleSheetsCustomDataVersion2">
      <go:sheetsCustomData xmlns:go="http://customooxmlschemas.google.com/" r:id="rId7" roundtripDataChecksum="Y1dtPRtuNwnZkLJruqRdOGAKqDkke7k6z2CZPHP42RE="/>
    </ext>
  </extLst>
</workbook>
</file>

<file path=xl/sharedStrings.xml><?xml version="1.0" encoding="utf-8"?>
<sst xmlns="http://schemas.openxmlformats.org/spreadsheetml/2006/main" count="819" uniqueCount="718">
  <si>
    <t xml:space="preserve">Electoral Calculus interviewed 7,208 GB adults online from 4-7 October 2024. Data of that subgroup were weighted to be demographically representative of all GB adults by gender, age, social grade, other demographics and past voting patterns. </t>
  </si>
  <si>
    <t>Weighting targets come from the 2021 census and reported election results. Weighted population total is the effective sample size (the size of the equivalent uniform sample with the same sample errors).</t>
  </si>
  <si>
    <t>Electoral Calculus web site</t>
  </si>
  <si>
    <t>https://www.electoralcalculus.co.uk</t>
  </si>
  <si>
    <t>Email address for enquiries</t>
  </si>
  <si>
    <t>enquiry@electoralcalculus.co.uk</t>
  </si>
  <si>
    <t>Electoral Calculus is a member of the British Polling Council and abides by its rules.</t>
  </si>
  <si>
    <t>British Polling Council web site</t>
  </si>
  <si>
    <t>https://www.britishpollingcouncil.org/</t>
  </si>
  <si>
    <t/>
  </si>
  <si>
    <t>Total</t>
  </si>
  <si>
    <t>Vote in 2024</t>
  </si>
  <si>
    <t>EU Ref 2016</t>
  </si>
  <si>
    <t>Gender</t>
  </si>
  <si>
    <t>Age</t>
  </si>
  <si>
    <t>Social Grade</t>
  </si>
  <si>
    <t>Area</t>
  </si>
  <si>
    <t>CON</t>
  </si>
  <si>
    <t>LAB</t>
  </si>
  <si>
    <t>LIB</t>
  </si>
  <si>
    <t>Reform</t>
  </si>
  <si>
    <t>Remain</t>
  </si>
  <si>
    <t>Leave</t>
  </si>
  <si>
    <t>Female</t>
  </si>
  <si>
    <t>Male</t>
  </si>
  <si>
    <t>18-24</t>
  </si>
  <si>
    <t>25-34</t>
  </si>
  <si>
    <t>35-44</t>
  </si>
  <si>
    <t>45-54</t>
  </si>
  <si>
    <t>55-64</t>
  </si>
  <si>
    <t>65+</t>
  </si>
  <si>
    <t>AB</t>
  </si>
  <si>
    <t>C1</t>
  </si>
  <si>
    <t>C2</t>
  </si>
  <si>
    <t>DE</t>
  </si>
  <si>
    <t>Anglia</t>
  </si>
  <si>
    <t>East Midlands</t>
  </si>
  <si>
    <t>London</t>
  </si>
  <si>
    <t>North East</t>
  </si>
  <si>
    <t>North West</t>
  </si>
  <si>
    <t>Scotland</t>
  </si>
  <si>
    <t>South East</t>
  </si>
  <si>
    <t>Wales</t>
  </si>
  <si>
    <t>South West</t>
  </si>
  <si>
    <t>West Midlands</t>
  </si>
  <si>
    <t>Yorks/Humber</t>
  </si>
  <si>
    <t>Unweighted</t>
  </si>
  <si>
    <t>Weighted</t>
  </si>
  <si>
    <t xml:space="preserve">Preamble to Q1: By assisted dying, we mean allowing medical assistance to adults who are intolerably suffering from an incurable condition and who wish to end their lives. People with mental illnesses would not be eligible and there would be safeguards such as two independent doctors and a medical oversight body. </t>
  </si>
  <si>
    <t>Q1 Do you agree or disagree that assisted dying should be made legal?</t>
  </si>
  <si>
    <t>Agree Strongly</t>
  </si>
  <si>
    <t>Agree</t>
  </si>
  <si>
    <t>Neither Agree Nor Disagree</t>
  </si>
  <si>
    <t>Disagree</t>
  </si>
  <si>
    <t>Disagree Strongly</t>
  </si>
  <si>
    <t>Don't Know</t>
  </si>
  <si>
    <t>Decline</t>
  </si>
  <si>
    <t>Preamble to Q2: Imagine this situation. John has an aggressive form of Multiple Sclerosis, an autoimmune disorder in which the body attacks itself by mistake. He is not dying, but he is incurably suffering. He is in physical pain every day and experiencing swallowing problems, often making him choke. He says he is no longer able to spend meaningful time with his loved ones as a result of the pain, illness and medication. He is mentally competent and has asked several times to be medically assisted to die – this is his clear and settled wish.</t>
  </si>
  <si>
    <t>Q2 In your opinion, given these circumstances, to what extent is it acceptable for a doctor to assist John to die?</t>
  </si>
  <si>
    <t>Always Acceptable</t>
  </si>
  <si>
    <t>Mostly Acceptable</t>
  </si>
  <si>
    <t>Rarely Acceptable</t>
  </si>
  <si>
    <t>Never Acceptable</t>
  </si>
  <si>
    <t>Q1 Do you agree or disagree that assisted dying should be made legal? [EXCLUDE THOSE WHO DECLINED TO ANSWER]</t>
  </si>
  <si>
    <t>Net Agree</t>
  </si>
  <si>
    <t>Neutral or Don't Know</t>
  </si>
  <si>
    <t>Net Disagree</t>
  </si>
  <si>
    <t>Q2 In your opinion, given these circumstances, to what extent is it acceptable for a doctor to assist John to die? [EXCLUDE THOSE WHO DECLINED TO ANSWER]</t>
  </si>
  <si>
    <t>Always or Mostly Acceptable</t>
  </si>
  <si>
    <t>Rarely or Never Acceptable</t>
  </si>
  <si>
    <t>Additionally, regression analysis was performed on the poll sample to make predictions for the likely outcome of each individual Westminster seat.</t>
  </si>
  <si>
    <t>The estimates for each seat are shown in the table below.</t>
  </si>
  <si>
    <t>Total seats:</t>
  </si>
  <si>
    <t>Electorate figures are from the 2024 general election.</t>
  </si>
  <si>
    <t>Seats that net agree:</t>
  </si>
  <si>
    <t>MRP-based GB Average figures will differ slightly from the equivalent figures from classic polling analysis in the data tables.</t>
  </si>
  <si>
    <t>Seats that net always mostly:</t>
  </si>
  <si>
    <t>GB Average</t>
  </si>
  <si>
    <t>Seat</t>
  </si>
  <si>
    <t>Electorate</t>
  </si>
  <si>
    <t>Q1_NetAgree</t>
  </si>
  <si>
    <t>Q1_NeutralDK</t>
  </si>
  <si>
    <t>Q1_NetDisagree</t>
  </si>
  <si>
    <t>Q2_AlwaysMostly</t>
  </si>
  <si>
    <t>Q2_RarelyNever</t>
  </si>
  <si>
    <t>Q2_DK</t>
  </si>
  <si>
    <t>Birmingham Hall Green and Moseley</t>
  </si>
  <si>
    <t>Birmingham Ladywood</t>
  </si>
  <si>
    <t>Bethnal Green and Stepney</t>
  </si>
  <si>
    <t>East Ham</t>
  </si>
  <si>
    <t>Ilford South</t>
  </si>
  <si>
    <t>Birmingham Perry Barr</t>
  </si>
  <si>
    <t>Bradford West</t>
  </si>
  <si>
    <t>Ilford North</t>
  </si>
  <si>
    <t>Blackburn</t>
  </si>
  <si>
    <t>Birmingham Yardley</t>
  </si>
  <si>
    <t>Luton North</t>
  </si>
  <si>
    <t>Poplar and Limehouse</t>
  </si>
  <si>
    <t>Cities of London and Westminster</t>
  </si>
  <si>
    <t>Chingford and Woodford Green</t>
  </si>
  <si>
    <t>Slough</t>
  </si>
  <si>
    <t>Hendon</t>
  </si>
  <si>
    <t>Birmingham Hodge Hill and Solihull North</t>
  </si>
  <si>
    <t>Stratford and Bow</t>
  </si>
  <si>
    <t>Brent East</t>
  </si>
  <si>
    <t>West Ham and Beckton</t>
  </si>
  <si>
    <t>Luton South and South Bedfordshire</t>
  </si>
  <si>
    <t>Chelsea and Fulham</t>
  </si>
  <si>
    <t>Wycombe</t>
  </si>
  <si>
    <t>Walsall and Bloxwich</t>
  </si>
  <si>
    <t>Leicester South</t>
  </si>
  <si>
    <t>Dewsbury and Batley</t>
  </si>
  <si>
    <t>Barking</t>
  </si>
  <si>
    <t>Queen's Park and Maida Vale</t>
  </si>
  <si>
    <t>Edmonton and Winchmore Hill</t>
  </si>
  <si>
    <t>Finchley and Golders Green</t>
  </si>
  <si>
    <t>Chipping Barnet</t>
  </si>
  <si>
    <t>Ealing North</t>
  </si>
  <si>
    <t>Dagenham and Rainham</t>
  </si>
  <si>
    <t>Watford</t>
  </si>
  <si>
    <t>Bradford East</t>
  </si>
  <si>
    <t>Coventry South</t>
  </si>
  <si>
    <t>Manchester Rusholme</t>
  </si>
  <si>
    <t>Harrow West</t>
  </si>
  <si>
    <t>Holborn and St Pancras</t>
  </si>
  <si>
    <t>Peterborough</t>
  </si>
  <si>
    <t>Brent West</t>
  </si>
  <si>
    <t>Leyton and Wanstead</t>
  </si>
  <si>
    <t>Kensington and Bayswater</t>
  </si>
  <si>
    <t>Croydon East</t>
  </si>
  <si>
    <t>Islington North</t>
  </si>
  <si>
    <t>Ealing Central and Acton</t>
  </si>
  <si>
    <t>Ealing Southall</t>
  </si>
  <si>
    <t>Oldham East and Saddleworth</t>
  </si>
  <si>
    <t>Birmingham Erdington</t>
  </si>
  <si>
    <t>Oldham West, Chadderton and Royton</t>
  </si>
  <si>
    <t>Wolverhampton West</t>
  </si>
  <si>
    <t>Brentford and Isleworth</t>
  </si>
  <si>
    <t>Richmond Park</t>
  </si>
  <si>
    <t>Enfield North</t>
  </si>
  <si>
    <t>Bedford</t>
  </si>
  <si>
    <t>Croydon West</t>
  </si>
  <si>
    <t>Walthamstow</t>
  </si>
  <si>
    <t>Sutton and Cheam</t>
  </si>
  <si>
    <t>West Bromwich</t>
  </si>
  <si>
    <t>Woking</t>
  </si>
  <si>
    <t>Hayes and Harlington</t>
  </si>
  <si>
    <t>Feltham and Heston</t>
  </si>
  <si>
    <t>Rochdale</t>
  </si>
  <si>
    <t>Birmingham Edgbaston</t>
  </si>
  <si>
    <t>Southgate and Wood Green</t>
  </si>
  <si>
    <t>Eltham and Chislehurst</t>
  </si>
  <si>
    <t>Earley and Woodley</t>
  </si>
  <si>
    <t>Tottenham</t>
  </si>
  <si>
    <t>Bolton North East</t>
  </si>
  <si>
    <t>Hammersmith and Chiswick</t>
  </si>
  <si>
    <t>Milton Keynes Central</t>
  </si>
  <si>
    <t>Beckenham and Penge</t>
  </si>
  <si>
    <t>Coventry North West</t>
  </si>
  <si>
    <t>Peckham</t>
  </si>
  <si>
    <t>Guildford</t>
  </si>
  <si>
    <t>Carshalton and Wallington</t>
  </si>
  <si>
    <t>Mitcham and Morden</t>
  </si>
  <si>
    <t>Smethwick</t>
  </si>
  <si>
    <t>Burnley</t>
  </si>
  <si>
    <t>Esher and Walton</t>
  </si>
  <si>
    <t>Streatham and Croydon North</t>
  </si>
  <si>
    <t>Stoke-on-Trent Central</t>
  </si>
  <si>
    <t>Canterbury</t>
  </si>
  <si>
    <t>Bury North</t>
  </si>
  <si>
    <t>Harrow East</t>
  </si>
  <si>
    <t>Putney</t>
  </si>
  <si>
    <t>Vauxhall and Camberwell Green</t>
  </si>
  <si>
    <t>Leicester East</t>
  </si>
  <si>
    <t>Keighley and Ilkley</t>
  </si>
  <si>
    <t>Erith and Thamesmead</t>
  </si>
  <si>
    <t>Battersea</t>
  </si>
  <si>
    <t>Birmingham Selly Oak</t>
  </si>
  <si>
    <t>Bermondsey and Old Southwark</t>
  </si>
  <si>
    <t>Altrincham and Sale West</t>
  </si>
  <si>
    <t>Tooting</t>
  </si>
  <si>
    <t>Gorton and Denton</t>
  </si>
  <si>
    <t>Hampstead and Highgate</t>
  </si>
  <si>
    <t>Oxford East</t>
  </si>
  <si>
    <t>Cambridgeshire South</t>
  </si>
  <si>
    <t>Cheadle</t>
  </si>
  <si>
    <t>Wimbledon</t>
  </si>
  <si>
    <t>Tipton and Wednesbury</t>
  </si>
  <si>
    <t>Heywood and Middleton North</t>
  </si>
  <si>
    <t>Halifax</t>
  </si>
  <si>
    <t>Birmingham Northfield</t>
  </si>
  <si>
    <t>Warwick and Leamington</t>
  </si>
  <si>
    <t>Bolton South and Walkden</t>
  </si>
  <si>
    <t>Preston</t>
  </si>
  <si>
    <t>Hackney South and Shoreditch</t>
  </si>
  <si>
    <t>Hyndburn</t>
  </si>
  <si>
    <t>Lewisham East</t>
  </si>
  <si>
    <t>Islington South and Finsbury</t>
  </si>
  <si>
    <t>Wolverhampton South East</t>
  </si>
  <si>
    <t>Coventry East</t>
  </si>
  <si>
    <t>Clapham and Brixton Hill</t>
  </si>
  <si>
    <t>Hackney North and Stoke Newington</t>
  </si>
  <si>
    <t>Na h-Eileanan An Iar (Western Isles)</t>
  </si>
  <si>
    <t>Greenwich and Woolwich</t>
  </si>
  <si>
    <t>Dulwich and West Norwood</t>
  </si>
  <si>
    <t>Sussex Mid</t>
  </si>
  <si>
    <t>Lewisham North</t>
  </si>
  <si>
    <t>Wirral West</t>
  </si>
  <si>
    <t>Renfrewshire East</t>
  </si>
  <si>
    <t>Bury South</t>
  </si>
  <si>
    <t>Ruislip, Northwood and Pinner</t>
  </si>
  <si>
    <t>Kingston and Surbiton</t>
  </si>
  <si>
    <t>Cheltenham</t>
  </si>
  <si>
    <t>Truro and Falmouth</t>
  </si>
  <si>
    <t>Reading Central</t>
  </si>
  <si>
    <t>Leeds East</t>
  </si>
  <si>
    <t>Uxbridge and South Ruislip</t>
  </si>
  <si>
    <t>Lancaster and Wyre</t>
  </si>
  <si>
    <t>Dumfriesshire, Clydesdale and Tweeddale</t>
  </si>
  <si>
    <t>Didcot and Wantage</t>
  </si>
  <si>
    <t>Dumfries and Galloway</t>
  </si>
  <si>
    <t>Berwickshire, Roxburgh and Selkirk</t>
  </si>
  <si>
    <t>Stroud</t>
  </si>
  <si>
    <t>Angus and Perthshire Glens</t>
  </si>
  <si>
    <t>Eastbourne</t>
  </si>
  <si>
    <t>Derby South</t>
  </si>
  <si>
    <t>Nottingham East</t>
  </si>
  <si>
    <t>Aberdeenshire West and Kincardine</t>
  </si>
  <si>
    <t>Lewes</t>
  </si>
  <si>
    <t>Northampton North</t>
  </si>
  <si>
    <t>Huddersfield</t>
  </si>
  <si>
    <t>Sheffield Central</t>
  </si>
  <si>
    <t>Spen Valley</t>
  </si>
  <si>
    <t>Warrington South</t>
  </si>
  <si>
    <t>Hornsey and Friern Barnet</t>
  </si>
  <si>
    <t>Leeds North East</t>
  </si>
  <si>
    <t>Glasgow North</t>
  </si>
  <si>
    <t>Manchester Central</t>
  </si>
  <si>
    <t>Dunbartonshire Mid</t>
  </si>
  <si>
    <t>St Albans</t>
  </si>
  <si>
    <t>Glasgow South West</t>
  </si>
  <si>
    <t>Bradford South</t>
  </si>
  <si>
    <t>Southport</t>
  </si>
  <si>
    <t>Twickenham</t>
  </si>
  <si>
    <t>St Ives</t>
  </si>
  <si>
    <t>Edinburgh South</t>
  </si>
  <si>
    <t>Stretford and Urmston</t>
  </si>
  <si>
    <t>Blackley and Middleton South</t>
  </si>
  <si>
    <t>Croydon South</t>
  </si>
  <si>
    <t>Rushcliffe</t>
  </si>
  <si>
    <t>Moray West, Nairn and Strathspey</t>
  </si>
  <si>
    <t>Cambridge</t>
  </si>
  <si>
    <t>Oxford West and Abingdon</t>
  </si>
  <si>
    <t>Derby North</t>
  </si>
  <si>
    <t>Leeds North West</t>
  </si>
  <si>
    <t>Glasgow South</t>
  </si>
  <si>
    <t>Inverclyde and Renfrewshire West</t>
  </si>
  <si>
    <t>Solihull West and Shirley</t>
  </si>
  <si>
    <t>Windsor</t>
  </si>
  <si>
    <t>Lewisham West and East Dulwich</t>
  </si>
  <si>
    <t>Manchester Withington</t>
  </si>
  <si>
    <t>Gordon and Buchan</t>
  </si>
  <si>
    <t>Liverpool Wavertree</t>
  </si>
  <si>
    <t>Newcastle upon Tyne Central and West</t>
  </si>
  <si>
    <t>Leeds Central and Headingley</t>
  </si>
  <si>
    <t>Glasgow East</t>
  </si>
  <si>
    <t>York Outer</t>
  </si>
  <si>
    <t>Hastings and Rye</t>
  </si>
  <si>
    <t>Southampton Test</t>
  </si>
  <si>
    <t>Whitehaven and Workington</t>
  </si>
  <si>
    <t>Warrington North</t>
  </si>
  <si>
    <t>Wakefield and Rothwell</t>
  </si>
  <si>
    <t>Nottingham South</t>
  </si>
  <si>
    <t>Leigh and Atherton</t>
  </si>
  <si>
    <t>Liverpool Riverside</t>
  </si>
  <si>
    <t>Romford</t>
  </si>
  <si>
    <t>Sutton Coldfield</t>
  </si>
  <si>
    <t>Portsmouth South</t>
  </si>
  <si>
    <t>Bath</t>
  </si>
  <si>
    <t>Westmorland and Lonsdale</t>
  </si>
  <si>
    <t>Bristol Central</t>
  </si>
  <si>
    <t>Aberdeenshire North and Moray East</t>
  </si>
  <si>
    <t>Glasgow West</t>
  </si>
  <si>
    <t>Rutherglen</t>
  </si>
  <si>
    <t>Edinburgh South West</t>
  </si>
  <si>
    <t>Coatbridge and Bellshill</t>
  </si>
  <si>
    <t>Penistone and Stocksbridge</t>
  </si>
  <si>
    <t>Cheshire Mid</t>
  </si>
  <si>
    <t>Broxtowe</t>
  </si>
  <si>
    <t>Airdrie and Shotts</t>
  </si>
  <si>
    <t>Hazel Grove</t>
  </si>
  <si>
    <t>Motherwell, Wishaw and Carluke</t>
  </si>
  <si>
    <t>Sefton Central</t>
  </si>
  <si>
    <t>Dundee Central</t>
  </si>
  <si>
    <t>Stirling and Strathallan</t>
  </si>
  <si>
    <t>Rother Valley</t>
  </si>
  <si>
    <t>Hertsmere</t>
  </si>
  <si>
    <t>Aberdeen South</t>
  </si>
  <si>
    <t>Bristol North East</t>
  </si>
  <si>
    <t>Argyll, Bute and South Lochaber</t>
  </si>
  <si>
    <t>Darlington</t>
  </si>
  <si>
    <t>Beaconsfield</t>
  </si>
  <si>
    <t>Hertfordshire South West</t>
  </si>
  <si>
    <t>Sheffield Brightside and Hillsborough</t>
  </si>
  <si>
    <t>Hornchurch and Upminster</t>
  </si>
  <si>
    <t>Chesham and Amersham</t>
  </si>
  <si>
    <t>Edinburgh West</t>
  </si>
  <si>
    <t>Glasgow North East</t>
  </si>
  <si>
    <t>Middlesbrough and Thornaby East</t>
  </si>
  <si>
    <t>Maidenhead</t>
  </si>
  <si>
    <t>Paisley and Renfrewshire North</t>
  </si>
  <si>
    <t>Bristol East</t>
  </si>
  <si>
    <t>High Peak</t>
  </si>
  <si>
    <t>Perth and Kinross-shire</t>
  </si>
  <si>
    <t>Bristol North West</t>
  </si>
  <si>
    <t>Exeter</t>
  </si>
  <si>
    <t>Hamilton and Clyde Valley</t>
  </si>
  <si>
    <t>Epsom and Ewell</t>
  </si>
  <si>
    <t>Burton and Uttoxeter</t>
  </si>
  <si>
    <t>Bromley and Biggin Hill</t>
  </si>
  <si>
    <t>Fife North East</t>
  </si>
  <si>
    <t>Liverpool Garston</t>
  </si>
  <si>
    <t>Newton Aycliffe and Spennymoor</t>
  </si>
  <si>
    <t>Lincoln</t>
  </si>
  <si>
    <t>Runnymede and Weybridge</t>
  </si>
  <si>
    <t>Dunbartonshire West</t>
  </si>
  <si>
    <t>Edinburgh North and Leith</t>
  </si>
  <si>
    <t>Cumbernauld and Kirkintilloch</t>
  </si>
  <si>
    <t>East Kilbride and Strathaven</t>
  </si>
  <si>
    <t>Edinburgh East and Musselburgh</t>
  </si>
  <si>
    <t>Cramlington and Killingworth</t>
  </si>
  <si>
    <t>Meriden and Solihull East</t>
  </si>
  <si>
    <t>Gedling</t>
  </si>
  <si>
    <t>Aylesbury</t>
  </si>
  <si>
    <t>Spelthorne</t>
  </si>
  <si>
    <t>Thurrock</t>
  </si>
  <si>
    <t>Kingswinford and South Staffordshire</t>
  </si>
  <si>
    <t>Redcar</t>
  </si>
  <si>
    <t>Crawley</t>
  </si>
  <si>
    <t>Brentwood and Ongar</t>
  </si>
  <si>
    <t>Ayr, Carrick and Cumnock</t>
  </si>
  <si>
    <t>Ayrshire North and Arran</t>
  </si>
  <si>
    <t>Orpington</t>
  </si>
  <si>
    <t>Ayrshire Central</t>
  </si>
  <si>
    <t>Bexleyheath and Crayford</t>
  </si>
  <si>
    <t>Pendle and Clitheroe</t>
  </si>
  <si>
    <t>Epping Forest</t>
  </si>
  <si>
    <t>Paisley and Renfrewshire South</t>
  </si>
  <si>
    <t>Kenilworth and Southam</t>
  </si>
  <si>
    <t>Reigate</t>
  </si>
  <si>
    <t>Old Bexley and Sidcup</t>
  </si>
  <si>
    <t>Welwyn Hatfield</t>
  </si>
  <si>
    <t>Aldridge-Brownhills</t>
  </si>
  <si>
    <t>Hove and Portslade</t>
  </si>
  <si>
    <t>Cardiff South and Penarth</t>
  </si>
  <si>
    <t>Ashton-under-Lyne</t>
  </si>
  <si>
    <t>Ashfield</t>
  </si>
  <si>
    <t>Stoke-on-Trent South</t>
  </si>
  <si>
    <t>Clwyd East</t>
  </si>
  <si>
    <t>Gower</t>
  </si>
  <si>
    <t>Buckinghamshire Mid</t>
  </si>
  <si>
    <t>Arbroath and Broughty Ferry</t>
  </si>
  <si>
    <t>Hull West and Haltemprice</t>
  </si>
  <si>
    <t>Broxbourne</t>
  </si>
  <si>
    <t>Blackpool South</t>
  </si>
  <si>
    <t>Liverpool West Derby</t>
  </si>
  <si>
    <t>Wigan</t>
  </si>
  <si>
    <t>Bromsgrove</t>
  </si>
  <si>
    <t>Bolton West</t>
  </si>
  <si>
    <t>Romsey and Southampton North</t>
  </si>
  <si>
    <t>Salford</t>
  </si>
  <si>
    <t>Newcastle upon Tyne North</t>
  </si>
  <si>
    <t>Lothian East</t>
  </si>
  <si>
    <t>Ribble Valley</t>
  </si>
  <si>
    <t>Norwich South</t>
  </si>
  <si>
    <t>Surrey Heath</t>
  </si>
  <si>
    <t>Wrekin, The</t>
  </si>
  <si>
    <t>Dudley</t>
  </si>
  <si>
    <t>Stratford-on-Avon</t>
  </si>
  <si>
    <t>Leeds South</t>
  </si>
  <si>
    <t>Lancashire West</t>
  </si>
  <si>
    <t>Buckingham and Bletchley</t>
  </si>
  <si>
    <t>Christchurch</t>
  </si>
  <si>
    <t>Halesowen</t>
  </si>
  <si>
    <t>Surrey East</t>
  </si>
  <si>
    <t>Stourbridge</t>
  </si>
  <si>
    <t>Shropshire South</t>
  </si>
  <si>
    <t>Harpenden and Berkhamsted</t>
  </si>
  <si>
    <t>Worcestershire West</t>
  </si>
  <si>
    <t>Wrexham</t>
  </si>
  <si>
    <t>Wokingham</t>
  </si>
  <si>
    <t>Falkirk</t>
  </si>
  <si>
    <t>Brighton Kemptown and Peacehaven</t>
  </si>
  <si>
    <t>Plymouth Sutton and Devonport</t>
  </si>
  <si>
    <t>Stone, Great Wyrley and Penkridge</t>
  </si>
  <si>
    <t>Bexhill and Battle</t>
  </si>
  <si>
    <t>Dartford</t>
  </si>
  <si>
    <t>Leicester West</t>
  </si>
  <si>
    <t>Sheffield South East</t>
  </si>
  <si>
    <t>Bathgate and Linlithgow</t>
  </si>
  <si>
    <t>Arundel and South Downs</t>
  </si>
  <si>
    <t>St Helens South and Whiston</t>
  </si>
  <si>
    <t>Stafford</t>
  </si>
  <si>
    <t>Banbury</t>
  </si>
  <si>
    <t>Henley and Thame</t>
  </si>
  <si>
    <t>Gravesham</t>
  </si>
  <si>
    <t>New Forest West</t>
  </si>
  <si>
    <t>Godalming and Ash</t>
  </si>
  <si>
    <t>Makerfield</t>
  </si>
  <si>
    <t>Droitwich and Evesham</t>
  </si>
  <si>
    <t>Lichfield</t>
  </si>
  <si>
    <t>Farnham and Bordon</t>
  </si>
  <si>
    <t>Durham, City of</t>
  </si>
  <si>
    <t>Staffordshire Moorlands</t>
  </si>
  <si>
    <t>Chester North and Neston</t>
  </si>
  <si>
    <t>Sevenoaks</t>
  </si>
  <si>
    <t>Rotherham</t>
  </si>
  <si>
    <t>Inverness, Skye and West Ross-shire</t>
  </si>
  <si>
    <t>Cotswolds North</t>
  </si>
  <si>
    <t>Reading West and Mid Berkshire</t>
  </si>
  <si>
    <t>Alyn and Deeside</t>
  </si>
  <si>
    <t>Winchester</t>
  </si>
  <si>
    <t>Clwyd North</t>
  </si>
  <si>
    <t>Worsley and Eccles</t>
  </si>
  <si>
    <t>Salisbury</t>
  </si>
  <si>
    <t>Rugby</t>
  </si>
  <si>
    <t>Sheffield Hallam</t>
  </si>
  <si>
    <t>Bedfordshire Mid</t>
  </si>
  <si>
    <t>Caithness, Sutherland and Easter Ross</t>
  </si>
  <si>
    <t>Worcester</t>
  </si>
  <si>
    <t>Cotswolds South</t>
  </si>
  <si>
    <t>Bolsover</t>
  </si>
  <si>
    <t>Newcastle-under-Lyme</t>
  </si>
  <si>
    <t>Kilmarnock and Loudoun</t>
  </si>
  <si>
    <t>Dorking and Horley</t>
  </si>
  <si>
    <t>Aberdeen North</t>
  </si>
  <si>
    <t>Hampshire North East</t>
  </si>
  <si>
    <t>Sunderland Central</t>
  </si>
  <si>
    <t>Weald of Kent</t>
  </si>
  <si>
    <t>Hampshire East</t>
  </si>
  <si>
    <t>Chorley</t>
  </si>
  <si>
    <t>Herefordshire North</t>
  </si>
  <si>
    <t>Milton Keynes North</t>
  </si>
  <si>
    <t>Brecon, Radnor and Cwm Tawe</t>
  </si>
  <si>
    <t>Vale of Glamorgan</t>
  </si>
  <si>
    <t>Liverpool Walton</t>
  </si>
  <si>
    <t>Gloucester</t>
  </si>
  <si>
    <t>Bournemouth East</t>
  </si>
  <si>
    <t>Alloa and Grangemouth</t>
  </si>
  <si>
    <t>Widnes and Halewood</t>
  </si>
  <si>
    <t>Tonbridge</t>
  </si>
  <si>
    <t>Brighton Pavilion</t>
  </si>
  <si>
    <t>Essex North West</t>
  </si>
  <si>
    <t>Bridgend</t>
  </si>
  <si>
    <t>Redditch</t>
  </si>
  <si>
    <t>St Helens North</t>
  </si>
  <si>
    <t>Hertford and Stortford</t>
  </si>
  <si>
    <t>Cardiff East</t>
  </si>
  <si>
    <t>Wiltshire East</t>
  </si>
  <si>
    <t>Livingston</t>
  </si>
  <si>
    <t>Tunbridge Wells</t>
  </si>
  <si>
    <t>Bedfordshire North</t>
  </si>
  <si>
    <t>Bicester and Woodstock</t>
  </si>
  <si>
    <t>Huntingdon</t>
  </si>
  <si>
    <t>Sussex Weald</t>
  </si>
  <si>
    <t>Wythenshawe and Sale East</t>
  </si>
  <si>
    <t>Hemel Hempstead</t>
  </si>
  <si>
    <t>Chichester</t>
  </si>
  <si>
    <t>Fylde</t>
  </si>
  <si>
    <t>East Grinstead and Uckfield</t>
  </si>
  <si>
    <t>Hereford and South Herefordshire</t>
  </si>
  <si>
    <t>Wyre Forest</t>
  </si>
  <si>
    <t>Stoke-on-Trent North</t>
  </si>
  <si>
    <t>Stockport</t>
  </si>
  <si>
    <t>South Shields</t>
  </si>
  <si>
    <t>Dorset North</t>
  </si>
  <si>
    <t>Nuneaton</t>
  </si>
  <si>
    <t>Dorset West</t>
  </si>
  <si>
    <t>Chelmsford</t>
  </si>
  <si>
    <t>Dunfermline and Dollar</t>
  </si>
  <si>
    <t>Somerset North</t>
  </si>
  <si>
    <t>Doncaster Central</t>
  </si>
  <si>
    <t>Wolverhampton North East</t>
  </si>
  <si>
    <t>Stalybridge and Hyde</t>
  </si>
  <si>
    <t>Knowsley</t>
  </si>
  <si>
    <t>Maidstone and Malling</t>
  </si>
  <si>
    <t>Bootle</t>
  </si>
  <si>
    <t>Cambridgeshire North West</t>
  </si>
  <si>
    <t>Herne Bay and Sandwich</t>
  </si>
  <si>
    <t>Filton and Bradley Stoke</t>
  </si>
  <si>
    <t>Midlothian</t>
  </si>
  <si>
    <t>Shrewsbury</t>
  </si>
  <si>
    <t>Bracknell</t>
  </si>
  <si>
    <t>Clacton</t>
  </si>
  <si>
    <t>Wells and Mendip Hills</t>
  </si>
  <si>
    <t>Witney</t>
  </si>
  <si>
    <t>Hertfordshire North East</t>
  </si>
  <si>
    <t>Shropshire North</t>
  </si>
  <si>
    <t>Harborough, Oadby and Wigston</t>
  </si>
  <si>
    <t>Swindon South</t>
  </si>
  <si>
    <t>Worthing West</t>
  </si>
  <si>
    <t>Devon South West</t>
  </si>
  <si>
    <t>Honiton and Sidmouth</t>
  </si>
  <si>
    <t>Maldon</t>
  </si>
  <si>
    <t>Tewkesbury</t>
  </si>
  <si>
    <t>Bognor Regis and Littlehampton</t>
  </si>
  <si>
    <t>Cowdenbeath and Kirkcaldy</t>
  </si>
  <si>
    <t>Norfolk South West</t>
  </si>
  <si>
    <t>Horsham</t>
  </si>
  <si>
    <t>Warwickshire North and Bedworth</t>
  </si>
  <si>
    <t>Aldershot</t>
  </si>
  <si>
    <t>Ashford</t>
  </si>
  <si>
    <t>Suffolk Coastal</t>
  </si>
  <si>
    <t>Bournemouth West</t>
  </si>
  <si>
    <t>Orkney and Shetland</t>
  </si>
  <si>
    <t>St Neots and Mid Cambridgeshire</t>
  </si>
  <si>
    <t>Nottingham North and Kimberley</t>
  </si>
  <si>
    <t>Hitchin</t>
  </si>
  <si>
    <t>Harwich and North Essex</t>
  </si>
  <si>
    <t>Poole</t>
  </si>
  <si>
    <t>Glastonbury and Somerton</t>
  </si>
  <si>
    <t>Chester South and Eddisbury</t>
  </si>
  <si>
    <t>Cardiff North</t>
  </si>
  <si>
    <t>Dunstable and Leighton Buzzard</t>
  </si>
  <si>
    <t>Folkestone and Hythe</t>
  </si>
  <si>
    <t>Wetherby and Easingwold</t>
  </si>
  <si>
    <t>Gateshead Central and Whickham</t>
  </si>
  <si>
    <t>Harlow</t>
  </si>
  <si>
    <t>Suffolk Central and North Ipswich</t>
  </si>
  <si>
    <t>Norfolk North West</t>
  </si>
  <si>
    <t>Suffolk South</t>
  </si>
  <si>
    <t>New Forest East</t>
  </si>
  <si>
    <t>Bury St Edmunds and Stowmarket</t>
  </si>
  <si>
    <t>Gillingham and Rainham</t>
  </si>
  <si>
    <t>Forest of Dean</t>
  </si>
  <si>
    <t>Melksham and Devizes</t>
  </si>
  <si>
    <t>Tynemouth</t>
  </si>
  <si>
    <t>Basildon South and East Thurrock</t>
  </si>
  <si>
    <t>Exmouth and Exeter East</t>
  </si>
  <si>
    <t>Hamble Valley</t>
  </si>
  <si>
    <t>Witham</t>
  </si>
  <si>
    <t>Dover and Deal</t>
  </si>
  <si>
    <t>Newbury</t>
  </si>
  <si>
    <t>Devon Central</t>
  </si>
  <si>
    <t>Runcorn and Helsby</t>
  </si>
  <si>
    <t>Tatton</t>
  </si>
  <si>
    <t>Hampshire North West</t>
  </si>
  <si>
    <t>Blaydon and Consett</t>
  </si>
  <si>
    <t>Suffolk West</t>
  </si>
  <si>
    <t>Norfolk North</t>
  </si>
  <si>
    <t>Faversham and Mid Kent</t>
  </si>
  <si>
    <t>South Ribble</t>
  </si>
  <si>
    <t>Stevenage</t>
  </si>
  <si>
    <t>Tamworth</t>
  </si>
  <si>
    <t>Basildon and Billericay</t>
  </si>
  <si>
    <t>Devon South</t>
  </si>
  <si>
    <t>Eastleigh</t>
  </si>
  <si>
    <t>Ely and East Cambridgeshire</t>
  </si>
  <si>
    <t>Norfolk South</t>
  </si>
  <si>
    <t>Torridge and Tavistock</t>
  </si>
  <si>
    <t>Rayleigh and Wickford</t>
  </si>
  <si>
    <t>Southend West and Leigh</t>
  </si>
  <si>
    <t>Cornwall South East</t>
  </si>
  <si>
    <t>Tiverton and Minehead</t>
  </si>
  <si>
    <t>Colchester</t>
  </si>
  <si>
    <t>Leeds West and Pudsey</t>
  </si>
  <si>
    <t>Durham North</t>
  </si>
  <si>
    <t>Wiltshire South West</t>
  </si>
  <si>
    <t>Newton Abbot</t>
  </si>
  <si>
    <t>Dorset South</t>
  </si>
  <si>
    <t>Ellesmere Port and Bromborough</t>
  </si>
  <si>
    <t>Thornbury and Yate</t>
  </si>
  <si>
    <t>Newcastle upon Tyne East and Wallsend</t>
  </si>
  <si>
    <t>Stockton North</t>
  </si>
  <si>
    <t>Isle of Wight East</t>
  </si>
  <si>
    <t>Norfolk Mid</t>
  </si>
  <si>
    <t>Somerset North East and Hanham</t>
  </si>
  <si>
    <t>Fareham and Waterlooville</t>
  </si>
  <si>
    <t>Braintree</t>
  </si>
  <si>
    <t>Broadland and Fakenham</t>
  </si>
  <si>
    <t>Taunton and Wellington</t>
  </si>
  <si>
    <t>Richmond and Northallerton</t>
  </si>
  <si>
    <t>Stockton West</t>
  </si>
  <si>
    <t>Rochester and Strood</t>
  </si>
  <si>
    <t>Dorset Mid and North Poole</t>
  </si>
  <si>
    <t>Hartlepool</t>
  </si>
  <si>
    <t>Yeovil</t>
  </si>
  <si>
    <t>Southampton Itchen</t>
  </si>
  <si>
    <t>Castle Point</t>
  </si>
  <si>
    <t>Waveney Valley</t>
  </si>
  <si>
    <t>Birkenhead</t>
  </si>
  <si>
    <t>Basingstoke</t>
  </si>
  <si>
    <t>Ipswich</t>
  </si>
  <si>
    <t>York Central</t>
  </si>
  <si>
    <t>Chippenham</t>
  </si>
  <si>
    <t>Cardiff West</t>
  </si>
  <si>
    <t>Skipton and Ripon</t>
  </si>
  <si>
    <t>Chatham and Aylesford</t>
  </si>
  <si>
    <t>Thanet East</t>
  </si>
  <si>
    <t>Rutland and Stamford</t>
  </si>
  <si>
    <t>Gosport</t>
  </si>
  <si>
    <t>Isle of Wight West</t>
  </si>
  <si>
    <t>Hull North and Cottingham</t>
  </si>
  <si>
    <t>Jarrow and Gateshead East</t>
  </si>
  <si>
    <t>Bristol South</t>
  </si>
  <si>
    <t>Swindon North</t>
  </si>
  <si>
    <t>Congleton</t>
  </si>
  <si>
    <t>Cambridgeshire North East</t>
  </si>
  <si>
    <t>Bridgwater</t>
  </si>
  <si>
    <t>Easington</t>
  </si>
  <si>
    <t>Sheffield Heeley</t>
  </si>
  <si>
    <t>Newport East</t>
  </si>
  <si>
    <t>Sittingbourne and Sheppey</t>
  </si>
  <si>
    <t>Wallasey</t>
  </si>
  <si>
    <t>Cannock Chase</t>
  </si>
  <si>
    <t>Worthing East and Shoreham</t>
  </si>
  <si>
    <t>Shipley</t>
  </si>
  <si>
    <t>Southend East and Rochford</t>
  </si>
  <si>
    <t>Hexham</t>
  </si>
  <si>
    <t>Northumberland North</t>
  </si>
  <si>
    <t>Houghton and Sunderland South</t>
  </si>
  <si>
    <t>Loughborough</t>
  </si>
  <si>
    <t>Torbay</t>
  </si>
  <si>
    <t>Havant</t>
  </si>
  <si>
    <t>Chesterfield</t>
  </si>
  <si>
    <t>Devon North</t>
  </si>
  <si>
    <t>Great Yarmouth</t>
  </si>
  <si>
    <t>Macclesfield</t>
  </si>
  <si>
    <t>Derbyshire Dales</t>
  </si>
  <si>
    <t>Cornwall North</t>
  </si>
  <si>
    <t>Thirsk and Malton</t>
  </si>
  <si>
    <t>Northampton South</t>
  </si>
  <si>
    <t>Frome and East Somerset</t>
  </si>
  <si>
    <t>Portsmouth North</t>
  </si>
  <si>
    <t>Washington and Gateshead South</t>
  </si>
  <si>
    <t>Grantham and Bourne</t>
  </si>
  <si>
    <t>Bangor Aberconwy</t>
  </si>
  <si>
    <t>Weston-super-Mare</t>
  </si>
  <si>
    <t>Telford</t>
  </si>
  <si>
    <t>Morecambe and Lunesdale</t>
  </si>
  <si>
    <t>Swansea West</t>
  </si>
  <si>
    <t>South Holland and The Deepings</t>
  </si>
  <si>
    <t>Harrogate and Knaresborough</t>
  </si>
  <si>
    <t>Glenrothes and Mid Fife</t>
  </si>
  <si>
    <t>Sleaford and North Hykeham</t>
  </si>
  <si>
    <t>Newark</t>
  </si>
  <si>
    <t>Rawmarsh and Conisbrough</t>
  </si>
  <si>
    <t>Camborne and Redruth</t>
  </si>
  <si>
    <t>Penrith and Solway</t>
  </si>
  <si>
    <t>Barnsley North</t>
  </si>
  <si>
    <t>Rossendale and Darwen</t>
  </si>
  <si>
    <t>St Austell and Newquay</t>
  </si>
  <si>
    <t>Blyth and Ashington</t>
  </si>
  <si>
    <t>Goole and Pocklington</t>
  </si>
  <si>
    <t>Normanton and Hemsworth</t>
  </si>
  <si>
    <t>Ossett and Denby Dale</t>
  </si>
  <si>
    <t>Norwich North</t>
  </si>
  <si>
    <t>Derbyshire Mid</t>
  </si>
  <si>
    <t>Northamptonshire South</t>
  </si>
  <si>
    <t>Gainsborough</t>
  </si>
  <si>
    <t>Beverley and Holderness</t>
  </si>
  <si>
    <t>Louth and Horncastle</t>
  </si>
  <si>
    <t>Doncaster North</t>
  </si>
  <si>
    <t>Colne Valley</t>
  </si>
  <si>
    <t>Bridlington and the Wolds</t>
  </si>
  <si>
    <t>Leicestershire Mid</t>
  </si>
  <si>
    <t>Daventry</t>
  </si>
  <si>
    <t>Crewe and Nantwich</t>
  </si>
  <si>
    <t>Boston and Skegness</t>
  </si>
  <si>
    <t>Blackpool North and Fleetwood</t>
  </si>
  <si>
    <t>Barnsley South</t>
  </si>
  <si>
    <t>Pontefract, Castleford and Knottingley</t>
  </si>
  <si>
    <t>Plymouth Moor View</t>
  </si>
  <si>
    <t>Lowestoft</t>
  </si>
  <si>
    <t>Ynys Mon (Anglesey)</t>
  </si>
  <si>
    <t>Melton and Syston</t>
  </si>
  <si>
    <t>Scarborough and Whitby</t>
  </si>
  <si>
    <t>Caerfyrddin (Carmarthen)</t>
  </si>
  <si>
    <t>Bishop Auckland</t>
  </si>
  <si>
    <t>Brigg and Immingham</t>
  </si>
  <si>
    <t>Ceredigion Preseli</t>
  </si>
  <si>
    <t>Doncaster East and the Isle of Axholme</t>
  </si>
  <si>
    <t>Selby</t>
  </si>
  <si>
    <t>Carlisle</t>
  </si>
  <si>
    <t>Leicestershire South</t>
  </si>
  <si>
    <t>Scunthorpe</t>
  </si>
  <si>
    <t>Bassetlaw</t>
  </si>
  <si>
    <t>Leicestershire North West</t>
  </si>
  <si>
    <t>Hinckley and Bosworth</t>
  </si>
  <si>
    <t>Derbyshire South</t>
  </si>
  <si>
    <t>Newport West and Islwyn</t>
  </si>
  <si>
    <t>Barrow and Furness</t>
  </si>
  <si>
    <t>Middlesbrough South and East Cleveland</t>
  </si>
  <si>
    <t>Derbyshire North East</t>
  </si>
  <si>
    <t>Llanelli</t>
  </si>
  <si>
    <t>Calder Valley</t>
  </si>
  <si>
    <t>Kettering</t>
  </si>
  <si>
    <t>Corby and East Northamptonshire</t>
  </si>
  <si>
    <t>Dwyfor Meirionnydd</t>
  </si>
  <si>
    <t>Monmouthshire</t>
  </si>
  <si>
    <t>Wellingborough and Rushden</t>
  </si>
  <si>
    <t>Neath and Swansea East</t>
  </si>
  <si>
    <t>Sherwood Forest</t>
  </si>
  <si>
    <t>Leeds South West and Morley</t>
  </si>
  <si>
    <t>Torfaen</t>
  </si>
  <si>
    <t>Pontypridd</t>
  </si>
  <si>
    <t>Mansfield</t>
  </si>
  <si>
    <t>Hull East</t>
  </si>
  <si>
    <t>Pembrokeshire Mid and South</t>
  </si>
  <si>
    <t>Amber Valley</t>
  </si>
  <si>
    <t>Merthyr Tydfil and Aberdare</t>
  </si>
  <si>
    <t>Aberafan Maesteg</t>
  </si>
  <si>
    <t>Erewash</t>
  </si>
  <si>
    <t>Montgomeryshire and Glyndwr</t>
  </si>
  <si>
    <t>Caerphilly</t>
  </si>
  <si>
    <t>Great Grimsby and Cleethorpes</t>
  </si>
  <si>
    <t>Blaenau Gwent and Rhymney</t>
  </si>
  <si>
    <t>Rhondda and Ogmore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</si>
</sst>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Red]\-0%"/>
  </numFmts>
  <fonts count="8">
    <font>
      <sz val="10.0"/>
      <color theme="1"/>
      <name val="Arial"/>
      <scheme val="minor"/>
    </font>
    <font>
      <sz val="10.0"/>
      <color theme="1"/>
      <name val="Arial"/>
    </font>
    <font>
      <u/>
      <sz val="10.0"/>
      <color theme="10"/>
      <name val="Arial"/>
    </font>
    <font>
      <u/>
      <sz val="10.0"/>
      <color theme="10"/>
      <name val="Arial"/>
    </font>
    <font/>
    <font>
      <color theme="1"/>
      <name val="Arial"/>
      <scheme val="minor"/>
    </font>
    <font>
      <b/>
      <color theme="1"/>
      <name val="Arial"/>
      <scheme val="minor"/>
    </font>
    <font>
      <b/>
      <sz val="10.0"/>
      <color theme="1"/>
      <name val="Arial"/>
    </font>
  </fonts>
  <fills count="3">
    <fill>
      <patternFill patternType="none"/>
    </fill>
    <fill>
      <patternFill patternType="lightGray"/>
    </fill>
    <fill>
      <patternFill patternType="solid">
        <fgColor theme="0"/>
        <bgColor theme="0"/>
      </patternFill>
    </fill>
  </fills>
  <borders count="16">
    <border/>
    <border>
      <left/>
      <right/>
      <top/>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bottom style="thin">
        <color rgb="FF000000"/>
      </bottom>
    </border>
    <border>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border>
    <border>
      <left style="thin">
        <color rgb="FF000000"/>
      </left>
      <right style="thin">
        <color rgb="FF000000"/>
      </right>
    </border>
    <border>
      <right style="thin">
        <color rgb="FF000000"/>
      </right>
    </border>
  </borders>
  <cellStyleXfs count="1">
    <xf borderId="0" fillId="0" fontId="0" numFmtId="0" applyAlignment="1" applyFont="1"/>
  </cellStyleXfs>
  <cellXfs count="76">
    <xf borderId="0" fillId="0" fontId="0" numFmtId="0" xfId="0" applyAlignment="1" applyFont="1">
      <alignment readingOrder="0" shrinkToFit="0" vertical="bottom" wrapText="0"/>
    </xf>
    <xf borderId="1" fillId="2" fontId="1" numFmtId="0" xfId="0" applyBorder="1" applyFill="1" applyFont="1"/>
    <xf borderId="0" fillId="0" fontId="1" numFmtId="0" xfId="0" applyFont="1"/>
    <xf quotePrefix="1" borderId="0" fillId="0" fontId="1" numFmtId="0" xfId="0" applyAlignment="1" applyFont="1">
      <alignment horizontal="left"/>
    </xf>
    <xf borderId="0" fillId="0" fontId="1" numFmtId="0" xfId="0" applyAlignment="1" applyFont="1">
      <alignment horizontal="left"/>
    </xf>
    <xf quotePrefix="1" borderId="0" fillId="0" fontId="2" numFmtId="0" xfId="0" applyAlignment="1" applyFont="1">
      <alignment horizontal="left"/>
    </xf>
    <xf borderId="0" fillId="0" fontId="3" numFmtId="0" xfId="0" applyFont="1"/>
    <xf borderId="2" fillId="0" fontId="1" numFmtId="0" xfId="0" applyAlignment="1" applyBorder="1" applyFont="1">
      <alignment horizontal="center" shrinkToFit="0" vertical="center" wrapText="1"/>
    </xf>
    <xf quotePrefix="1" borderId="3" fillId="0" fontId="1" numFmtId="0" xfId="0" applyAlignment="1" applyBorder="1" applyFont="1">
      <alignment horizontal="center" vertical="top"/>
    </xf>
    <xf borderId="4" fillId="0" fontId="4" numFmtId="0" xfId="0" applyBorder="1" applyFont="1"/>
    <xf borderId="5" fillId="0" fontId="4" numFmtId="0" xfId="0" applyBorder="1" applyFont="1"/>
    <xf quotePrefix="1" borderId="6" fillId="0" fontId="1" numFmtId="0" xfId="0" applyAlignment="1" applyBorder="1" applyFont="1">
      <alignment horizontal="center" vertical="top"/>
    </xf>
    <xf borderId="7" fillId="0" fontId="4" numFmtId="0" xfId="0" applyBorder="1" applyFont="1"/>
    <xf borderId="8" fillId="0" fontId="4" numFmtId="0" xfId="0" applyBorder="1" applyFont="1"/>
    <xf borderId="6" fillId="0" fontId="1" numFmtId="0" xfId="0" applyAlignment="1" applyBorder="1" applyFont="1">
      <alignment horizontal="center" vertical="top"/>
    </xf>
    <xf borderId="0" fillId="0" fontId="1" numFmtId="0" xfId="0" applyAlignment="1" applyFont="1">
      <alignment horizontal="center" vertical="top"/>
    </xf>
    <xf borderId="9" fillId="0" fontId="4" numFmtId="0" xfId="0" applyBorder="1" applyFont="1"/>
    <xf borderId="6" fillId="0" fontId="1" numFmtId="0" xfId="0" applyAlignment="1" applyBorder="1" applyFont="1">
      <alignment horizontal="center"/>
    </xf>
    <xf borderId="8" fillId="0" fontId="1" numFmtId="0" xfId="0" applyAlignment="1" applyBorder="1" applyFont="1">
      <alignment horizontal="center"/>
    </xf>
    <xf borderId="7" fillId="0" fontId="1" numFmtId="0" xfId="0" applyAlignment="1" applyBorder="1" applyFont="1">
      <alignment horizontal="center"/>
    </xf>
    <xf borderId="10" fillId="0" fontId="1" numFmtId="0" xfId="0" applyAlignment="1" applyBorder="1" applyFont="1">
      <alignment horizontal="center"/>
    </xf>
    <xf borderId="11" fillId="0" fontId="1" numFmtId="0" xfId="0" applyAlignment="1" applyBorder="1" applyFont="1">
      <alignment horizontal="center"/>
    </xf>
    <xf borderId="12" fillId="0" fontId="1" numFmtId="0" xfId="0" applyAlignment="1" applyBorder="1" applyFont="1">
      <alignment horizontal="center"/>
    </xf>
    <xf borderId="10" fillId="0" fontId="1" numFmtId="0" xfId="0" applyBorder="1" applyFont="1"/>
    <xf borderId="12" fillId="0" fontId="1" numFmtId="0" xfId="0" applyBorder="1" applyFont="1"/>
    <xf borderId="0" fillId="0" fontId="1" numFmtId="38" xfId="0" applyAlignment="1" applyFont="1" applyNumberFormat="1">
      <alignment horizontal="center"/>
    </xf>
    <xf borderId="2" fillId="0" fontId="1" numFmtId="0" xfId="0" applyAlignment="1" applyBorder="1" applyFont="1">
      <alignment horizontal="left" shrinkToFit="0" vertical="top" wrapText="1"/>
    </xf>
    <xf borderId="4" fillId="0" fontId="1" numFmtId="0" xfId="0" applyBorder="1" applyFont="1"/>
    <xf borderId="2" fillId="0" fontId="1" numFmtId="38" xfId="0" applyAlignment="1" applyBorder="1" applyFont="1" applyNumberFormat="1">
      <alignment horizontal="center"/>
    </xf>
    <xf borderId="4" fillId="0" fontId="1" numFmtId="38" xfId="0" applyAlignment="1" applyBorder="1" applyFont="1" applyNumberFormat="1">
      <alignment horizontal="center"/>
    </xf>
    <xf borderId="3" fillId="0" fontId="1" numFmtId="38" xfId="0" applyAlignment="1" applyBorder="1" applyFont="1" applyNumberFormat="1">
      <alignment horizontal="center"/>
    </xf>
    <xf borderId="5" fillId="0" fontId="1" numFmtId="38" xfId="0" applyAlignment="1" applyBorder="1" applyFont="1" applyNumberFormat="1">
      <alignment horizontal="center"/>
    </xf>
    <xf borderId="9" fillId="0" fontId="1" numFmtId="38" xfId="0" applyAlignment="1" applyBorder="1" applyFont="1" applyNumberFormat="1">
      <alignment horizontal="center"/>
    </xf>
    <xf borderId="10" fillId="0" fontId="1" numFmtId="38" xfId="0" applyAlignment="1" applyBorder="1" applyFont="1" applyNumberFormat="1">
      <alignment horizontal="center"/>
    </xf>
    <xf borderId="11" fillId="0" fontId="1" numFmtId="38" xfId="0" applyAlignment="1" applyBorder="1" applyFont="1" applyNumberFormat="1">
      <alignment horizontal="center"/>
    </xf>
    <xf borderId="12" fillId="0" fontId="1" numFmtId="38" xfId="0" applyAlignment="1" applyBorder="1" applyFont="1" applyNumberFormat="1">
      <alignment horizontal="center"/>
    </xf>
    <xf borderId="0" fillId="0" fontId="1" numFmtId="0" xfId="0" applyAlignment="1" applyFont="1">
      <alignment horizontal="left" shrinkToFit="0" vertical="top" wrapText="1"/>
    </xf>
    <xf quotePrefix="1" borderId="6" fillId="0" fontId="1" numFmtId="0" xfId="0" applyAlignment="1" applyBorder="1" applyFont="1">
      <alignment horizontal="left" shrinkToFit="0" vertical="top" wrapText="1"/>
    </xf>
    <xf borderId="0" fillId="0" fontId="1" numFmtId="164" xfId="0" applyAlignment="1" applyFont="1" applyNumberFormat="1">
      <alignment horizontal="center"/>
    </xf>
    <xf borderId="3" fillId="0" fontId="1" numFmtId="0" xfId="0" applyAlignment="1" applyBorder="1" applyFont="1">
      <alignment horizontal="left" shrinkToFit="0" vertical="top" wrapText="1"/>
    </xf>
    <xf borderId="3" fillId="0" fontId="1" numFmtId="0" xfId="0" applyBorder="1" applyFont="1"/>
    <xf borderId="2" fillId="0" fontId="1" numFmtId="9" xfId="0" applyAlignment="1" applyBorder="1" applyFont="1" applyNumberFormat="1">
      <alignment horizontal="center"/>
    </xf>
    <xf borderId="4" fillId="0" fontId="1" numFmtId="9" xfId="0" applyAlignment="1" applyBorder="1" applyFont="1" applyNumberFormat="1">
      <alignment horizontal="center"/>
    </xf>
    <xf borderId="3" fillId="0" fontId="1" numFmtId="9" xfId="0" applyAlignment="1" applyBorder="1" applyFont="1" applyNumberFormat="1">
      <alignment horizontal="center"/>
    </xf>
    <xf borderId="5" fillId="0" fontId="1" numFmtId="9" xfId="0" applyAlignment="1" applyBorder="1" applyFont="1" applyNumberFormat="1">
      <alignment horizontal="center"/>
    </xf>
    <xf borderId="0" fillId="0" fontId="1" numFmtId="9" xfId="0" applyAlignment="1" applyFont="1" applyNumberFormat="1">
      <alignment horizontal="center"/>
    </xf>
    <xf borderId="13" fillId="0" fontId="4" numFmtId="0" xfId="0" applyBorder="1" applyFont="1"/>
    <xf borderId="13" fillId="0" fontId="1" numFmtId="0" xfId="0" applyBorder="1" applyFont="1"/>
    <xf borderId="14" fillId="0" fontId="1" numFmtId="9" xfId="0" applyAlignment="1" applyBorder="1" applyFont="1" applyNumberFormat="1">
      <alignment horizontal="center"/>
    </xf>
    <xf borderId="13" fillId="0" fontId="1" numFmtId="9" xfId="0" applyAlignment="1" applyBorder="1" applyFont="1" applyNumberFormat="1">
      <alignment horizontal="center"/>
    </xf>
    <xf borderId="15" fillId="0" fontId="1" numFmtId="9" xfId="0" applyAlignment="1" applyBorder="1" applyFont="1" applyNumberFormat="1">
      <alignment horizontal="center"/>
    </xf>
    <xf borderId="11" fillId="0" fontId="4" numFmtId="0" xfId="0" applyBorder="1" applyFont="1"/>
    <xf borderId="11" fillId="0" fontId="1" numFmtId="0" xfId="0" applyBorder="1" applyFont="1"/>
    <xf borderId="9" fillId="0" fontId="1" numFmtId="9" xfId="0" applyAlignment="1" applyBorder="1" applyFont="1" applyNumberFormat="1">
      <alignment horizontal="center"/>
    </xf>
    <xf borderId="10" fillId="0" fontId="1" numFmtId="9" xfId="0" applyAlignment="1" applyBorder="1" applyFont="1" applyNumberFormat="1">
      <alignment horizontal="center"/>
    </xf>
    <xf borderId="11" fillId="0" fontId="1" numFmtId="9" xfId="0" applyAlignment="1" applyBorder="1" applyFont="1" applyNumberFormat="1">
      <alignment horizontal="center"/>
    </xf>
    <xf borderId="12" fillId="0" fontId="1" numFmtId="9" xfId="0" applyAlignment="1" applyBorder="1" applyFont="1" applyNumberFormat="1">
      <alignment horizontal="center"/>
    </xf>
    <xf borderId="2" fillId="0" fontId="1" numFmtId="164" xfId="0" applyAlignment="1" applyBorder="1" applyFont="1" applyNumberFormat="1">
      <alignment horizontal="center"/>
    </xf>
    <xf borderId="4" fillId="0" fontId="1" numFmtId="164" xfId="0" applyAlignment="1" applyBorder="1" applyFont="1" applyNumberFormat="1">
      <alignment horizontal="center"/>
    </xf>
    <xf borderId="3" fillId="0" fontId="1" numFmtId="164" xfId="0" applyAlignment="1" applyBorder="1" applyFont="1" applyNumberFormat="1">
      <alignment horizontal="center"/>
    </xf>
    <xf borderId="5" fillId="0" fontId="1" numFmtId="164" xfId="0" applyAlignment="1" applyBorder="1" applyFont="1" applyNumberFormat="1">
      <alignment horizontal="center"/>
    </xf>
    <xf borderId="14" fillId="0" fontId="1" numFmtId="164" xfId="0" applyAlignment="1" applyBorder="1" applyFont="1" applyNumberFormat="1">
      <alignment horizontal="center"/>
    </xf>
    <xf borderId="13" fillId="0" fontId="1" numFmtId="164" xfId="0" applyAlignment="1" applyBorder="1" applyFont="1" applyNumberFormat="1">
      <alignment horizontal="center"/>
    </xf>
    <xf borderId="15" fillId="0" fontId="1" numFmtId="164" xfId="0" applyAlignment="1" applyBorder="1" applyFont="1" applyNumberFormat="1">
      <alignment horizontal="center"/>
    </xf>
    <xf borderId="9" fillId="0" fontId="1" numFmtId="164" xfId="0" applyAlignment="1" applyBorder="1" applyFont="1" applyNumberFormat="1">
      <alignment horizontal="center"/>
    </xf>
    <xf borderId="10" fillId="0" fontId="1" numFmtId="164" xfId="0" applyAlignment="1" applyBorder="1" applyFont="1" applyNumberFormat="1">
      <alignment horizontal="center"/>
    </xf>
    <xf borderId="11" fillId="0" fontId="1" numFmtId="164" xfId="0" applyAlignment="1" applyBorder="1" applyFont="1" applyNumberFormat="1">
      <alignment horizontal="center"/>
    </xf>
    <xf borderId="12" fillId="0" fontId="1" numFmtId="164" xfId="0" applyAlignment="1" applyBorder="1" applyFont="1" applyNumberFormat="1">
      <alignment horizontal="center"/>
    </xf>
    <xf quotePrefix="1" borderId="3" fillId="0" fontId="1" numFmtId="0" xfId="0" applyAlignment="1" applyBorder="1" applyFont="1">
      <alignment horizontal="left" shrinkToFit="0" vertical="top" wrapText="1"/>
    </xf>
    <xf borderId="0" fillId="0" fontId="5" numFmtId="0" xfId="0" applyFont="1"/>
    <xf borderId="0" fillId="0" fontId="6" numFmtId="0" xfId="0" applyAlignment="1" applyFont="1">
      <alignment horizontal="right" readingOrder="0"/>
    </xf>
    <xf borderId="0" fillId="0" fontId="1" numFmtId="164" xfId="0" applyFont="1" applyNumberFormat="1"/>
    <xf borderId="0" fillId="0" fontId="7" numFmtId="0" xfId="0" applyAlignment="1" applyFont="1">
      <alignment horizontal="left"/>
    </xf>
    <xf borderId="0" fillId="0" fontId="7" numFmtId="164" xfId="0" applyAlignment="1" applyFont="1" applyNumberFormat="1">
      <alignment horizontal="center"/>
    </xf>
    <xf quotePrefix="1" borderId="0" fillId="0" fontId="1" numFmtId="0" xfId="0" applyAlignment="1" applyFont="1">
      <alignment horizontal="center"/>
    </xf>
    <xf borderId="0" fillId="0" fontId="1" numFmtId="0" xfId="0" applyAlignment="1" applyFon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externalLink" Target="externalLinks/externalLink1.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209550</xdr:colOff>
      <xdr:row>0</xdr:row>
      <xdr:rowOff>133350</xdr:rowOff>
    </xdr:from>
    <xdr:ext cx="4486275" cy="3619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200025</xdr:colOff>
      <xdr:row>1</xdr:row>
      <xdr:rowOff>85725</xdr:rowOff>
    </xdr:from>
    <xdr:ext cx="4610100" cy="3524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data/MWB/election/Business/DataServices/DataOrder_Template.xlsm"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WARDLIST"/>
      <sheetName val="Licence"/>
      <sheetName val="MetaData"/>
      <sheetName val="WardData"/>
      <sheetName val="OAData"/>
      <sheetName val="SeatWardData"/>
    </sheetNames>
    <sheetDataSet>
      <sheetData sheetId="0"/>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electoralcalculus.co.uk/" TargetMode="External"/><Relationship Id="rId2" Type="http://schemas.openxmlformats.org/officeDocument/2006/relationships/hyperlink" Target="mailto:enquiry@electoralcalculus.co.uk" TargetMode="External"/><Relationship Id="rId3" Type="http://schemas.openxmlformats.org/officeDocument/2006/relationships/hyperlink" Target="https://www.britishpollingcouncil.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6.13"/>
    <col customWidth="1" min="2" max="2" width="27.25"/>
    <col customWidth="1" min="3" max="3" width="48.13"/>
    <col customWidth="1" min="4" max="4" width="31.75"/>
    <col customWidth="1" min="5" max="38" width="9.13"/>
  </cols>
  <sheetData>
    <row r="1" ht="12.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ht="12.7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ht="12.7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ht="12.7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row>
    <row r="5" ht="12.7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ht="12.7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row>
    <row r="7" ht="12.75" customHeight="1">
      <c r="A7" s="2"/>
      <c r="B7" s="3" t="s">
        <v>0</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row>
    <row r="8" ht="12.75" customHeight="1">
      <c r="A8" s="2"/>
      <c r="B8" s="3" t="s">
        <v>1</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row>
    <row r="9" ht="12.75" customHeigh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row>
    <row r="10" ht="12.75" customHeight="1">
      <c r="A10" s="2"/>
      <c r="B10" s="4"/>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row>
    <row r="11" ht="12.75" customHeight="1">
      <c r="A11" s="2"/>
      <c r="B11" s="3" t="s">
        <v>2</v>
      </c>
      <c r="C11" s="5" t="s">
        <v>3</v>
      </c>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row>
    <row r="12" ht="12.75" customHeight="1">
      <c r="A12" s="2"/>
      <c r="B12" s="3" t="s">
        <v>4</v>
      </c>
      <c r="C12" s="6" t="s">
        <v>5</v>
      </c>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row>
    <row r="13" ht="12.75" customHeight="1">
      <c r="A13" s="2"/>
      <c r="B13" s="4"/>
      <c r="C13" s="6"/>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row r="14" ht="12.75" customHeight="1">
      <c r="A14" s="2"/>
      <c r="B14" s="3" t="s">
        <v>6</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row>
    <row r="15" ht="12.75" customHeight="1">
      <c r="A15" s="2"/>
      <c r="B15" s="3" t="s">
        <v>7</v>
      </c>
      <c r="C15" s="5" t="s">
        <v>8</v>
      </c>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row>
    <row r="16" ht="12.7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row>
    <row r="17" ht="12.75" customHeight="1">
      <c r="A17" s="2"/>
      <c r="B17" s="2"/>
      <c r="C17" s="2" t="s">
        <v>9</v>
      </c>
      <c r="D17" s="2" t="s">
        <v>9</v>
      </c>
      <c r="E17" s="7" t="s">
        <v>10</v>
      </c>
      <c r="F17" s="8" t="s">
        <v>11</v>
      </c>
      <c r="G17" s="9"/>
      <c r="H17" s="9"/>
      <c r="I17" s="10"/>
      <c r="J17" s="11" t="s">
        <v>12</v>
      </c>
      <c r="K17" s="12"/>
      <c r="L17" s="11" t="s">
        <v>13</v>
      </c>
      <c r="M17" s="12"/>
      <c r="N17" s="11" t="s">
        <v>14</v>
      </c>
      <c r="O17" s="13"/>
      <c r="P17" s="13"/>
      <c r="Q17" s="13"/>
      <c r="R17" s="13"/>
      <c r="S17" s="12"/>
      <c r="T17" s="14" t="s">
        <v>15</v>
      </c>
      <c r="U17" s="13"/>
      <c r="V17" s="13"/>
      <c r="W17" s="12"/>
      <c r="X17" s="14" t="s">
        <v>16</v>
      </c>
      <c r="Y17" s="13"/>
      <c r="Z17" s="13"/>
      <c r="AA17" s="13"/>
      <c r="AB17" s="13"/>
      <c r="AC17" s="13"/>
      <c r="AD17" s="13"/>
      <c r="AE17" s="13"/>
      <c r="AF17" s="13"/>
      <c r="AG17" s="13"/>
      <c r="AH17" s="12"/>
      <c r="AI17" s="15"/>
      <c r="AJ17" s="15"/>
      <c r="AK17" s="15"/>
      <c r="AL17" s="15"/>
    </row>
    <row r="18" ht="12.75" customHeight="1">
      <c r="A18" s="2"/>
      <c r="B18" s="2"/>
      <c r="C18" s="2" t="s">
        <v>9</v>
      </c>
      <c r="D18" s="2" t="s">
        <v>9</v>
      </c>
      <c r="E18" s="16"/>
      <c r="F18" s="17" t="s">
        <v>17</v>
      </c>
      <c r="G18" s="18" t="s">
        <v>18</v>
      </c>
      <c r="H18" s="18" t="s">
        <v>19</v>
      </c>
      <c r="I18" s="19" t="s">
        <v>20</v>
      </c>
      <c r="J18" s="20" t="s">
        <v>21</v>
      </c>
      <c r="K18" s="20" t="s">
        <v>22</v>
      </c>
      <c r="L18" s="21" t="s">
        <v>23</v>
      </c>
      <c r="M18" s="22" t="s">
        <v>24</v>
      </c>
      <c r="N18" s="20" t="s">
        <v>25</v>
      </c>
      <c r="O18" s="20" t="s">
        <v>26</v>
      </c>
      <c r="P18" s="20" t="s">
        <v>27</v>
      </c>
      <c r="Q18" s="20" t="s">
        <v>28</v>
      </c>
      <c r="R18" s="20" t="s">
        <v>29</v>
      </c>
      <c r="S18" s="20" t="s">
        <v>30</v>
      </c>
      <c r="T18" s="21" t="s">
        <v>31</v>
      </c>
      <c r="U18" s="20" t="s">
        <v>32</v>
      </c>
      <c r="V18" s="20" t="s">
        <v>33</v>
      </c>
      <c r="W18" s="22" t="s">
        <v>34</v>
      </c>
      <c r="X18" s="21" t="s">
        <v>35</v>
      </c>
      <c r="Y18" s="20" t="s">
        <v>36</v>
      </c>
      <c r="Z18" s="20" t="s">
        <v>37</v>
      </c>
      <c r="AA18" s="20" t="s">
        <v>38</v>
      </c>
      <c r="AB18" s="23" t="s">
        <v>39</v>
      </c>
      <c r="AC18" s="23" t="s">
        <v>40</v>
      </c>
      <c r="AD18" s="23" t="s">
        <v>41</v>
      </c>
      <c r="AE18" s="23" t="s">
        <v>42</v>
      </c>
      <c r="AF18" s="23" t="s">
        <v>43</v>
      </c>
      <c r="AG18" s="23" t="s">
        <v>44</v>
      </c>
      <c r="AH18" s="24" t="s">
        <v>45</v>
      </c>
      <c r="AI18" s="2"/>
      <c r="AJ18" s="2"/>
      <c r="AK18" s="2"/>
      <c r="AL18" s="2"/>
    </row>
    <row r="19" ht="12.75" customHeight="1">
      <c r="A19" s="2"/>
      <c r="B19" s="2"/>
      <c r="C19" s="2" t="s">
        <v>9</v>
      </c>
      <c r="D19" s="2" t="s">
        <v>9</v>
      </c>
      <c r="E19" s="25" t="s">
        <v>9</v>
      </c>
      <c r="F19" s="25" t="s">
        <v>9</v>
      </c>
      <c r="G19" s="25" t="s">
        <v>9</v>
      </c>
      <c r="H19" s="25" t="s">
        <v>9</v>
      </c>
      <c r="I19" s="25" t="s">
        <v>9</v>
      </c>
      <c r="J19" s="25" t="s">
        <v>9</v>
      </c>
      <c r="K19" s="25" t="s">
        <v>9</v>
      </c>
      <c r="L19" s="25" t="s">
        <v>9</v>
      </c>
      <c r="M19" s="25" t="s">
        <v>9</v>
      </c>
      <c r="N19" s="25" t="s">
        <v>9</v>
      </c>
      <c r="O19" s="25" t="s">
        <v>9</v>
      </c>
      <c r="P19" s="25" t="s">
        <v>9</v>
      </c>
      <c r="Q19" s="25" t="s">
        <v>9</v>
      </c>
      <c r="R19" s="25" t="s">
        <v>9</v>
      </c>
      <c r="S19" s="25" t="s">
        <v>9</v>
      </c>
      <c r="T19" s="25" t="s">
        <v>9</v>
      </c>
      <c r="U19" s="25" t="s">
        <v>9</v>
      </c>
      <c r="V19" s="25" t="s">
        <v>9</v>
      </c>
      <c r="W19" s="25" t="s">
        <v>9</v>
      </c>
      <c r="X19" s="25" t="s">
        <v>9</v>
      </c>
      <c r="Y19" s="25" t="s">
        <v>9</v>
      </c>
      <c r="Z19" s="25" t="s">
        <v>9</v>
      </c>
      <c r="AA19" s="25" t="s">
        <v>9</v>
      </c>
      <c r="AB19" s="25" t="s">
        <v>9</v>
      </c>
      <c r="AC19" s="25" t="s">
        <v>9</v>
      </c>
      <c r="AD19" s="25" t="s">
        <v>9</v>
      </c>
      <c r="AE19" s="25" t="s">
        <v>9</v>
      </c>
      <c r="AF19" s="25" t="s">
        <v>9</v>
      </c>
      <c r="AG19" s="25" t="s">
        <v>9</v>
      </c>
      <c r="AH19" s="25" t="s">
        <v>9</v>
      </c>
      <c r="AI19" s="25"/>
      <c r="AJ19" s="25"/>
      <c r="AK19" s="25"/>
      <c r="AL19" s="25"/>
    </row>
    <row r="20" ht="12.75" customHeight="1">
      <c r="A20" s="2"/>
      <c r="B20" s="2"/>
      <c r="C20" s="26" t="s">
        <v>10</v>
      </c>
      <c r="D20" s="27" t="s">
        <v>46</v>
      </c>
      <c r="E20" s="28">
        <v>7208.0</v>
      </c>
      <c r="F20" s="29">
        <v>1259.0</v>
      </c>
      <c r="G20" s="29">
        <v>2441.0</v>
      </c>
      <c r="H20" s="29">
        <v>843.0</v>
      </c>
      <c r="I20" s="29">
        <v>1076.0</v>
      </c>
      <c r="J20" s="30">
        <v>3306.0</v>
      </c>
      <c r="K20" s="31">
        <v>3180.0</v>
      </c>
      <c r="L20" s="29">
        <v>3765.0</v>
      </c>
      <c r="M20" s="29">
        <v>3443.0</v>
      </c>
      <c r="N20" s="30">
        <v>87.0</v>
      </c>
      <c r="O20" s="29">
        <v>1004.0</v>
      </c>
      <c r="P20" s="29">
        <v>1046.0</v>
      </c>
      <c r="Q20" s="29">
        <v>1259.0</v>
      </c>
      <c r="R20" s="29">
        <v>1717.0</v>
      </c>
      <c r="S20" s="31">
        <v>2095.0</v>
      </c>
      <c r="T20" s="30">
        <v>3140.0</v>
      </c>
      <c r="U20" s="29">
        <v>1691.0</v>
      </c>
      <c r="V20" s="29">
        <v>1125.0</v>
      </c>
      <c r="W20" s="31">
        <v>1252.0</v>
      </c>
      <c r="X20" s="29">
        <v>735.0</v>
      </c>
      <c r="Y20" s="29">
        <v>626.0</v>
      </c>
      <c r="Z20" s="29">
        <v>392.0</v>
      </c>
      <c r="AA20" s="29">
        <v>347.0</v>
      </c>
      <c r="AB20" s="29">
        <v>942.0</v>
      </c>
      <c r="AC20" s="29">
        <v>587.0</v>
      </c>
      <c r="AD20" s="29">
        <v>1102.0</v>
      </c>
      <c r="AE20" s="29">
        <v>332.0</v>
      </c>
      <c r="AF20" s="29">
        <v>844.0</v>
      </c>
      <c r="AG20" s="29">
        <v>638.0</v>
      </c>
      <c r="AH20" s="31">
        <v>663.0</v>
      </c>
      <c r="AI20" s="25"/>
      <c r="AJ20" s="25"/>
      <c r="AK20" s="25"/>
      <c r="AL20" s="25"/>
    </row>
    <row r="21" ht="12.75" customHeight="1">
      <c r="A21" s="2"/>
      <c r="B21" s="2"/>
      <c r="C21" s="16"/>
      <c r="D21" s="23" t="s">
        <v>47</v>
      </c>
      <c r="E21" s="32">
        <v>2188.4437706150075</v>
      </c>
      <c r="F21" s="33">
        <v>318.2277662446789</v>
      </c>
      <c r="G21" s="33">
        <v>455.0368994257954</v>
      </c>
      <c r="H21" s="33">
        <v>164.1682643816697</v>
      </c>
      <c r="I21" s="33">
        <v>192.13969335989492</v>
      </c>
      <c r="J21" s="34">
        <v>762.9023335292355</v>
      </c>
      <c r="K21" s="35">
        <v>824.691972015881</v>
      </c>
      <c r="L21" s="33">
        <v>1118.8861500325384</v>
      </c>
      <c r="M21" s="33">
        <v>1069.55762058248</v>
      </c>
      <c r="N21" s="34">
        <v>226.38479595089257</v>
      </c>
      <c r="O21" s="33">
        <v>362.60767872871475</v>
      </c>
      <c r="P21" s="33">
        <v>356.9444784271429</v>
      </c>
      <c r="Q21" s="33">
        <v>371.63537217808494</v>
      </c>
      <c r="R21" s="33">
        <v>351.1597329313689</v>
      </c>
      <c r="S21" s="35">
        <v>519.7117123988129</v>
      </c>
      <c r="T21" s="34">
        <v>514.254331219017</v>
      </c>
      <c r="U21" s="33">
        <v>721.4440478527267</v>
      </c>
      <c r="V21" s="33">
        <v>472.34991915098027</v>
      </c>
      <c r="W21" s="35">
        <v>480.3954723922924</v>
      </c>
      <c r="X21" s="33">
        <v>212.65890510851844</v>
      </c>
      <c r="Y21" s="33">
        <v>164.73412622056682</v>
      </c>
      <c r="Z21" s="33">
        <v>263.5507828594796</v>
      </c>
      <c r="AA21" s="33">
        <v>92.1631983079453</v>
      </c>
      <c r="AB21" s="33">
        <v>254.0514269860755</v>
      </c>
      <c r="AC21" s="33">
        <v>191.68123120584903</v>
      </c>
      <c r="AD21" s="33">
        <v>313.4868034754213</v>
      </c>
      <c r="AE21" s="33">
        <v>109.78159270722269</v>
      </c>
      <c r="AF21" s="33">
        <v>200.67488066682404</v>
      </c>
      <c r="AG21" s="33">
        <v>198.3887174866466</v>
      </c>
      <c r="AH21" s="35">
        <v>187.27210559046657</v>
      </c>
      <c r="AI21" s="2"/>
      <c r="AJ21" s="2"/>
      <c r="AK21" s="2"/>
      <c r="AL21" s="2"/>
    </row>
    <row r="22" ht="12.75" customHeight="1">
      <c r="A22" s="2"/>
      <c r="B22" s="2"/>
      <c r="C22" s="36"/>
      <c r="D22" s="2"/>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
      <c r="AJ22" s="2"/>
      <c r="AK22" s="2"/>
      <c r="AL22" s="2"/>
    </row>
    <row r="23" ht="54.0" customHeight="1">
      <c r="A23" s="2"/>
      <c r="B23" s="2"/>
      <c r="C23" s="37" t="s">
        <v>48</v>
      </c>
      <c r="D23" s="12"/>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
      <c r="AJ23" s="2"/>
      <c r="AK23" s="2"/>
      <c r="AL23" s="2"/>
    </row>
    <row r="24" ht="13.5" customHeight="1">
      <c r="A24" s="2"/>
      <c r="B24" s="2"/>
      <c r="C24" s="36" t="s">
        <v>9</v>
      </c>
      <c r="D24" s="2" t="s">
        <v>9</v>
      </c>
      <c r="E24" s="38" t="s">
        <v>9</v>
      </c>
      <c r="F24" s="38" t="s">
        <v>9</v>
      </c>
      <c r="G24" s="38" t="s">
        <v>9</v>
      </c>
      <c r="H24" s="38" t="s">
        <v>9</v>
      </c>
      <c r="I24" s="38"/>
      <c r="J24" s="38" t="s">
        <v>9</v>
      </c>
      <c r="K24" s="38" t="s">
        <v>9</v>
      </c>
      <c r="L24" s="38" t="s">
        <v>9</v>
      </c>
      <c r="M24" s="38" t="s">
        <v>9</v>
      </c>
      <c r="N24" s="38" t="s">
        <v>9</v>
      </c>
      <c r="O24" s="38" t="s">
        <v>9</v>
      </c>
      <c r="P24" s="38" t="s">
        <v>9</v>
      </c>
      <c r="Q24" s="38" t="s">
        <v>9</v>
      </c>
      <c r="R24" s="38" t="s">
        <v>9</v>
      </c>
      <c r="S24" s="38" t="s">
        <v>9</v>
      </c>
      <c r="T24" s="38" t="s">
        <v>9</v>
      </c>
      <c r="U24" s="38" t="s">
        <v>9</v>
      </c>
      <c r="V24" s="38" t="s">
        <v>9</v>
      </c>
      <c r="W24" s="38" t="s">
        <v>9</v>
      </c>
      <c r="X24" s="38" t="s">
        <v>9</v>
      </c>
      <c r="Y24" s="38" t="s">
        <v>9</v>
      </c>
      <c r="Z24" s="38" t="s">
        <v>9</v>
      </c>
      <c r="AA24" s="38" t="s">
        <v>9</v>
      </c>
      <c r="AB24" s="38" t="s">
        <v>9</v>
      </c>
      <c r="AC24" s="38" t="s">
        <v>9</v>
      </c>
      <c r="AD24" s="38" t="s">
        <v>9</v>
      </c>
      <c r="AE24" s="38" t="s">
        <v>9</v>
      </c>
      <c r="AF24" s="38" t="s">
        <v>9</v>
      </c>
      <c r="AG24" s="38" t="s">
        <v>9</v>
      </c>
      <c r="AH24" s="38" t="s">
        <v>9</v>
      </c>
      <c r="AI24" s="38"/>
      <c r="AJ24" s="38"/>
      <c r="AK24" s="38"/>
      <c r="AL24" s="38"/>
    </row>
    <row r="25" ht="13.5" customHeight="1">
      <c r="A25" s="2"/>
      <c r="B25" s="2"/>
      <c r="C25" s="39" t="s">
        <v>49</v>
      </c>
      <c r="D25" s="40" t="s">
        <v>50</v>
      </c>
      <c r="E25" s="41">
        <v>0.3882787541607736</v>
      </c>
      <c r="F25" s="42">
        <v>0.39077496796675915</v>
      </c>
      <c r="G25" s="42">
        <v>0.43530894461027947</v>
      </c>
      <c r="H25" s="42">
        <v>0.3901131566058117</v>
      </c>
      <c r="I25" s="42">
        <v>0.4216892617773055</v>
      </c>
      <c r="J25" s="43">
        <v>0.36904393191325185</v>
      </c>
      <c r="K25" s="44">
        <v>0.3974603285625591</v>
      </c>
      <c r="L25" s="42">
        <v>0.3996394446023182</v>
      </c>
      <c r="M25" s="42">
        <v>0.3763941030253517</v>
      </c>
      <c r="N25" s="43">
        <v>0.4769866352759335</v>
      </c>
      <c r="O25" s="42">
        <v>0.4292652295994466</v>
      </c>
      <c r="P25" s="42">
        <v>0.38906913842292845</v>
      </c>
      <c r="Q25" s="42">
        <v>0.39673856147975267</v>
      </c>
      <c r="R25" s="42">
        <v>0.41702358510081633</v>
      </c>
      <c r="S25" s="44">
        <v>0.29502659296604755</v>
      </c>
      <c r="T25" s="43">
        <v>0.4100187766855718</v>
      </c>
      <c r="U25" s="42">
        <v>0.35146589135766076</v>
      </c>
      <c r="V25" s="42">
        <v>0.36188819821555374</v>
      </c>
      <c r="W25" s="44">
        <v>0.4462395355935391</v>
      </c>
      <c r="X25" s="42">
        <v>0.36602506317103106</v>
      </c>
      <c r="Y25" s="42">
        <v>0.38832356389507766</v>
      </c>
      <c r="Z25" s="42">
        <v>0.3251347664084749</v>
      </c>
      <c r="AA25" s="42">
        <v>0.3415063394535471</v>
      </c>
      <c r="AB25" s="42">
        <v>0.3767877781228797</v>
      </c>
      <c r="AC25" s="42">
        <v>0.4156484208856919</v>
      </c>
      <c r="AD25" s="42">
        <v>0.4514509089503737</v>
      </c>
      <c r="AE25" s="42">
        <v>0.41530977043812606</v>
      </c>
      <c r="AF25" s="42">
        <v>0.38451907636608373</v>
      </c>
      <c r="AG25" s="42">
        <v>0.3958510168870084</v>
      </c>
      <c r="AH25" s="44">
        <v>0.38737915706891457</v>
      </c>
      <c r="AI25" s="45"/>
      <c r="AJ25" s="45"/>
      <c r="AK25" s="45"/>
      <c r="AL25" s="45"/>
    </row>
    <row r="26" ht="12.75" customHeight="1">
      <c r="A26" s="2"/>
      <c r="B26" s="2"/>
      <c r="C26" s="46"/>
      <c r="D26" s="47" t="s">
        <v>51</v>
      </c>
      <c r="E26" s="48">
        <v>0.35603776054542063</v>
      </c>
      <c r="F26" s="45">
        <v>0.34760228454882935</v>
      </c>
      <c r="G26" s="45">
        <v>0.36772892479929514</v>
      </c>
      <c r="H26" s="45">
        <v>0.3924114439514204</v>
      </c>
      <c r="I26" s="45">
        <v>0.3332220502564597</v>
      </c>
      <c r="J26" s="49">
        <v>0.39265494376789023</v>
      </c>
      <c r="K26" s="50">
        <v>0.3649619228824622</v>
      </c>
      <c r="L26" s="45">
        <v>0.3490102419024735</v>
      </c>
      <c r="M26" s="45">
        <v>0.3633893918436037</v>
      </c>
      <c r="N26" s="49">
        <v>0.2537161008420793</v>
      </c>
      <c r="O26" s="45">
        <v>0.315324307086463</v>
      </c>
      <c r="P26" s="45">
        <v>0.3594145577168477</v>
      </c>
      <c r="Q26" s="45">
        <v>0.39111912862368947</v>
      </c>
      <c r="R26" s="45">
        <v>0.3573995628079619</v>
      </c>
      <c r="S26" s="50">
        <v>0.4006895585427218</v>
      </c>
      <c r="T26" s="49">
        <v>0.34417304659086373</v>
      </c>
      <c r="U26" s="45">
        <v>0.3730827354924688</v>
      </c>
      <c r="V26" s="45">
        <v>0.3892098896513766</v>
      </c>
      <c r="W26" s="50">
        <v>0.31052449295793116</v>
      </c>
      <c r="X26" s="45">
        <v>0.3874207056176411</v>
      </c>
      <c r="Y26" s="45">
        <v>0.4015319817941259</v>
      </c>
      <c r="Z26" s="45">
        <v>0.34455221676009024</v>
      </c>
      <c r="AA26" s="45">
        <v>0.35071557732065456</v>
      </c>
      <c r="AB26" s="45">
        <v>0.40335988762531966</v>
      </c>
      <c r="AC26" s="45">
        <v>0.34868926255829796</v>
      </c>
      <c r="AD26" s="45">
        <v>0.32299435192399584</v>
      </c>
      <c r="AE26" s="45">
        <v>0.327371225637531</v>
      </c>
      <c r="AF26" s="45">
        <v>0.3896950467613384</v>
      </c>
      <c r="AG26" s="45">
        <v>0.322601401411535</v>
      </c>
      <c r="AH26" s="50">
        <v>0.3139625680317855</v>
      </c>
      <c r="AI26" s="45"/>
      <c r="AJ26" s="45"/>
      <c r="AK26" s="45"/>
      <c r="AL26" s="45"/>
    </row>
    <row r="27" ht="12.75" customHeight="1">
      <c r="A27" s="2"/>
      <c r="B27" s="2"/>
      <c r="C27" s="46"/>
      <c r="D27" s="47" t="s">
        <v>52</v>
      </c>
      <c r="E27" s="48">
        <v>0.08099314831133249</v>
      </c>
      <c r="F27" s="45">
        <v>0.08432901522376342</v>
      </c>
      <c r="G27" s="45">
        <v>0.06833345913270154</v>
      </c>
      <c r="H27" s="45">
        <v>0.0811191263582706</v>
      </c>
      <c r="I27" s="45">
        <v>0.08176064049312139</v>
      </c>
      <c r="J27" s="49">
        <v>0.08099530976459439</v>
      </c>
      <c r="K27" s="50">
        <v>0.08516209098686639</v>
      </c>
      <c r="L27" s="45">
        <v>0.07252298601610599</v>
      </c>
      <c r="M27" s="45">
        <v>0.08985395870460028</v>
      </c>
      <c r="N27" s="49">
        <v>0.07102641863664252</v>
      </c>
      <c r="O27" s="45">
        <v>0.07721343478065801</v>
      </c>
      <c r="P27" s="45">
        <v>0.0716578977121767</v>
      </c>
      <c r="Q27" s="45">
        <v>0.07154890999210277</v>
      </c>
      <c r="R27" s="45">
        <v>0.07678434620662636</v>
      </c>
      <c r="S27" s="50">
        <v>0.10398052752592452</v>
      </c>
      <c r="T27" s="49">
        <v>0.07144929638228698</v>
      </c>
      <c r="U27" s="45">
        <v>0.08493828815347387</v>
      </c>
      <c r="V27" s="45">
        <v>0.08711601912806784</v>
      </c>
      <c r="W27" s="50">
        <v>0.07926463909546239</v>
      </c>
      <c r="X27" s="45">
        <v>0.08566368976519967</v>
      </c>
      <c r="Y27" s="45">
        <v>0.06501804219966704</v>
      </c>
      <c r="Z27" s="45">
        <v>0.08036326444748926</v>
      </c>
      <c r="AA27" s="45">
        <v>0.09330663269451753</v>
      </c>
      <c r="AB27" s="45">
        <v>0.10885256434333654</v>
      </c>
      <c r="AC27" s="45">
        <v>0.04971140441938445</v>
      </c>
      <c r="AD27" s="45">
        <v>0.08176540762913607</v>
      </c>
      <c r="AE27" s="45">
        <v>0.07805121345298897</v>
      </c>
      <c r="AF27" s="45">
        <v>0.0665334638926303</v>
      </c>
      <c r="AG27" s="45">
        <v>0.08704954267897477</v>
      </c>
      <c r="AH27" s="50">
        <v>0.08830347518429983</v>
      </c>
      <c r="AI27" s="45"/>
      <c r="AJ27" s="45"/>
      <c r="AK27" s="45"/>
      <c r="AL27" s="45"/>
    </row>
    <row r="28" ht="12.75" customHeight="1">
      <c r="A28" s="2"/>
      <c r="B28" s="2"/>
      <c r="C28" s="46"/>
      <c r="D28" s="47" t="s">
        <v>53</v>
      </c>
      <c r="E28" s="48">
        <v>0.03643709902885341</v>
      </c>
      <c r="F28" s="45">
        <v>0.04110671643232198</v>
      </c>
      <c r="G28" s="45">
        <v>0.034447662240531585</v>
      </c>
      <c r="H28" s="45">
        <v>0.01622769666620461</v>
      </c>
      <c r="I28" s="45">
        <v>0.03851354081369942</v>
      </c>
      <c r="J28" s="49">
        <v>0.03612863916400972</v>
      </c>
      <c r="K28" s="50">
        <v>0.03223784292108065</v>
      </c>
      <c r="L28" s="45">
        <v>0.03580068822057682</v>
      </c>
      <c r="M28" s="45">
        <v>0.037102861420152705</v>
      </c>
      <c r="N28" s="49">
        <v>0.05069632994581394</v>
      </c>
      <c r="O28" s="45">
        <v>0.02090141176134756</v>
      </c>
      <c r="P28" s="45">
        <v>0.0279432363630261</v>
      </c>
      <c r="Q28" s="45">
        <v>0.031767429103534923</v>
      </c>
      <c r="R28" s="45">
        <v>0.020884383068009087</v>
      </c>
      <c r="S28" s="50">
        <v>0.060746779948984524</v>
      </c>
      <c r="T28" s="49">
        <v>0.034014356544168234</v>
      </c>
      <c r="U28" s="45">
        <v>0.056641968886882686</v>
      </c>
      <c r="V28" s="45">
        <v>0.015761669658404955</v>
      </c>
      <c r="W28" s="50">
        <v>0.02901667128992864</v>
      </c>
      <c r="X28" s="45">
        <v>0.02633109966567992</v>
      </c>
      <c r="Y28" s="45">
        <v>0.028774329306292715</v>
      </c>
      <c r="Z28" s="45">
        <v>0.07847310492956595</v>
      </c>
      <c r="AA28" s="45">
        <v>0.0525738105630819</v>
      </c>
      <c r="AB28" s="45">
        <v>0.0302816746678075</v>
      </c>
      <c r="AC28" s="45">
        <v>0.028913416459818448</v>
      </c>
      <c r="AD28" s="45">
        <v>0.022981371946771335</v>
      </c>
      <c r="AE28" s="45">
        <v>0.04602023283732398</v>
      </c>
      <c r="AF28" s="45">
        <v>0.03276339779618191</v>
      </c>
      <c r="AG28" s="45">
        <v>0.035001832081596816</v>
      </c>
      <c r="AH28" s="50">
        <v>0.02596923899546411</v>
      </c>
      <c r="AI28" s="45"/>
      <c r="AJ28" s="45"/>
      <c r="AK28" s="45"/>
      <c r="AL28" s="45"/>
    </row>
    <row r="29" ht="12.75" customHeight="1">
      <c r="A29" s="2"/>
      <c r="B29" s="2"/>
      <c r="C29" s="46"/>
      <c r="D29" s="47" t="s">
        <v>54</v>
      </c>
      <c r="E29" s="48">
        <v>0.027337296483512467</v>
      </c>
      <c r="F29" s="45">
        <v>0.047664533830665254</v>
      </c>
      <c r="G29" s="45">
        <v>0.016958941877763294</v>
      </c>
      <c r="H29" s="45">
        <v>0.02541365840914985</v>
      </c>
      <c r="I29" s="45">
        <v>0.062416308902515885</v>
      </c>
      <c r="J29" s="49">
        <v>0.021053703426984288</v>
      </c>
      <c r="K29" s="50">
        <v>0.039345422060915625</v>
      </c>
      <c r="L29" s="45">
        <v>0.020749368115762733</v>
      </c>
      <c r="M29" s="45">
        <v>0.034229063384361644</v>
      </c>
      <c r="N29" s="49">
        <v>0.0484333571119026</v>
      </c>
      <c r="O29" s="45">
        <v>0.011653103867554573</v>
      </c>
      <c r="P29" s="45">
        <v>0.02178089542856046</v>
      </c>
      <c r="Q29" s="45">
        <v>0.01694697637317013</v>
      </c>
      <c r="R29" s="45">
        <v>0.03818151928274356</v>
      </c>
      <c r="S29" s="50">
        <v>0.03300979529750953</v>
      </c>
      <c r="T29" s="49">
        <v>0.04231011244652264</v>
      </c>
      <c r="U29" s="45">
        <v>0.029579838078144332</v>
      </c>
      <c r="V29" s="45">
        <v>0.012821283336341043</v>
      </c>
      <c r="W29" s="50">
        <v>0.022214296268052325</v>
      </c>
      <c r="X29" s="45">
        <v>0.01850213997659562</v>
      </c>
      <c r="Y29" s="45">
        <v>0.0160239525629309</v>
      </c>
      <c r="Z29" s="45">
        <v>0.05147785062176</v>
      </c>
      <c r="AA29" s="45">
        <v>0.013701414127830484</v>
      </c>
      <c r="AB29" s="45">
        <v>0.022451350255817043</v>
      </c>
      <c r="AC29" s="45">
        <v>0.032371168992875655</v>
      </c>
      <c r="AD29" s="45">
        <v>0.02506553800109695</v>
      </c>
      <c r="AE29" s="45">
        <v>0.026213609965995907</v>
      </c>
      <c r="AF29" s="45">
        <v>0.021191173857715843</v>
      </c>
      <c r="AG29" s="45">
        <v>0.03628410136660517</v>
      </c>
      <c r="AH29" s="50">
        <v>0.02310478964333781</v>
      </c>
      <c r="AI29" s="45"/>
      <c r="AJ29" s="45"/>
      <c r="AK29" s="45"/>
      <c r="AL29" s="45"/>
    </row>
    <row r="30" ht="13.5" customHeight="1">
      <c r="A30" s="2"/>
      <c r="B30" s="2"/>
      <c r="C30" s="46"/>
      <c r="D30" s="47" t="s">
        <v>55</v>
      </c>
      <c r="E30" s="48">
        <v>0.07483283876763777</v>
      </c>
      <c r="F30" s="45">
        <v>0.0705061706847587</v>
      </c>
      <c r="G30" s="45">
        <v>0.05648777797384252</v>
      </c>
      <c r="H30" s="45">
        <v>0.07004179043338295</v>
      </c>
      <c r="I30" s="45">
        <v>0.04030174620195652</v>
      </c>
      <c r="J30" s="49">
        <v>0.06855558574343555</v>
      </c>
      <c r="K30" s="50">
        <v>0.057454213399669364</v>
      </c>
      <c r="L30" s="45">
        <v>0.08487544180442817</v>
      </c>
      <c r="M30" s="45">
        <v>0.0643270658836851</v>
      </c>
      <c r="N30" s="49">
        <v>0.03661052391976886</v>
      </c>
      <c r="O30" s="45">
        <v>0.09732762044574016</v>
      </c>
      <c r="P30" s="45">
        <v>0.07611787295470157</v>
      </c>
      <c r="Q30" s="45">
        <v>0.07155812128641119</v>
      </c>
      <c r="R30" s="45">
        <v>0.06116068580096601</v>
      </c>
      <c r="S30" s="50">
        <v>0.0864846734520493</v>
      </c>
      <c r="T30" s="49">
        <v>0.06244695203242126</v>
      </c>
      <c r="U30" s="45">
        <v>0.07873040128416643</v>
      </c>
      <c r="V30" s="45">
        <v>0.09091683313116622</v>
      </c>
      <c r="W30" s="50">
        <v>0.0664238277579553</v>
      </c>
      <c r="X30" s="45">
        <v>0.07432403757966743</v>
      </c>
      <c r="Y30" s="45">
        <v>0.06422404602169779</v>
      </c>
      <c r="Z30" s="45">
        <v>0.09249222131524573</v>
      </c>
      <c r="AA30" s="45">
        <v>0.10726232236708907</v>
      </c>
      <c r="AB30" s="45">
        <v>0.03497302325619124</v>
      </c>
      <c r="AC30" s="45">
        <v>0.06934471951468069</v>
      </c>
      <c r="AD30" s="45">
        <v>0.06742757480197235</v>
      </c>
      <c r="AE30" s="45">
        <v>0.08482239507542197</v>
      </c>
      <c r="AF30" s="45">
        <v>0.08272945818406069</v>
      </c>
      <c r="AG30" s="45">
        <v>0.07929622806727238</v>
      </c>
      <c r="AH30" s="50">
        <v>0.09697141955475451</v>
      </c>
      <c r="AI30" s="45"/>
      <c r="AJ30" s="45"/>
      <c r="AK30" s="45"/>
      <c r="AL30" s="45"/>
    </row>
    <row r="31" ht="12.75" customHeight="1">
      <c r="A31" s="2"/>
      <c r="B31" s="2"/>
      <c r="C31" s="51"/>
      <c r="D31" s="52" t="s">
        <v>56</v>
      </c>
      <c r="E31" s="53">
        <v>0.03608310270247325</v>
      </c>
      <c r="F31" s="54">
        <v>0.018016311312901136</v>
      </c>
      <c r="G31" s="54">
        <v>0.020734289365588982</v>
      </c>
      <c r="H31" s="54">
        <v>0.02467312757576048</v>
      </c>
      <c r="I31" s="54">
        <v>0.022096451554941582</v>
      </c>
      <c r="J31" s="55">
        <v>0.03156788621983249</v>
      </c>
      <c r="K31" s="56">
        <v>0.023378179186447103</v>
      </c>
      <c r="L31" s="54">
        <v>0.03740182933833617</v>
      </c>
      <c r="M31" s="54">
        <v>0.03470355573824062</v>
      </c>
      <c r="N31" s="55">
        <v>0.06253063426785893</v>
      </c>
      <c r="O31" s="54">
        <v>0.048314892458791205</v>
      </c>
      <c r="P31" s="54">
        <v>0.05401640140175827</v>
      </c>
      <c r="Q31" s="54">
        <v>0.020320873141338753</v>
      </c>
      <c r="R31" s="54">
        <v>0.02856591773287473</v>
      </c>
      <c r="S31" s="56">
        <v>0.02006207226676197</v>
      </c>
      <c r="T31" s="55">
        <v>0.03558745931816353</v>
      </c>
      <c r="U31" s="54">
        <v>0.02556087674720421</v>
      </c>
      <c r="V31" s="54">
        <v>0.04228610687908911</v>
      </c>
      <c r="W31" s="56">
        <v>0.04631653703713138</v>
      </c>
      <c r="X31" s="54">
        <v>0.04173326422418725</v>
      </c>
      <c r="Y31" s="54">
        <v>0.03610408422020851</v>
      </c>
      <c r="Z31" s="54">
        <v>0.027506575517373715</v>
      </c>
      <c r="AA31" s="54">
        <v>0.04093390347327924</v>
      </c>
      <c r="AB31" s="54">
        <v>0.023293721728646237</v>
      </c>
      <c r="AC31" s="54">
        <v>0.05532160716925086</v>
      </c>
      <c r="AD31" s="54">
        <v>0.02831484674665519</v>
      </c>
      <c r="AE31" s="54">
        <v>0.022211552592611903</v>
      </c>
      <c r="AF31" s="54">
        <v>0.02256838314198912</v>
      </c>
      <c r="AG31" s="54">
        <v>0.04391587750700615</v>
      </c>
      <c r="AH31" s="56">
        <v>0.06430935152144421</v>
      </c>
      <c r="AI31" s="45"/>
      <c r="AJ31" s="45"/>
      <c r="AK31" s="45"/>
      <c r="AL31" s="45"/>
    </row>
    <row r="32" ht="12.75" customHeight="1">
      <c r="A32" s="2"/>
      <c r="B32" s="2"/>
      <c r="C32" s="36"/>
      <c r="D32" s="2"/>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row>
    <row r="33" ht="78.0" customHeight="1">
      <c r="A33" s="2"/>
      <c r="B33" s="2"/>
      <c r="C33" s="37" t="s">
        <v>57</v>
      </c>
      <c r="D33" s="12"/>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row>
    <row r="34" ht="12.75" customHeight="1">
      <c r="A34" s="2"/>
      <c r="B34" s="2"/>
      <c r="C34" s="36" t="s">
        <v>9</v>
      </c>
      <c r="D34" s="2" t="s">
        <v>9</v>
      </c>
      <c r="E34" s="45" t="s">
        <v>9</v>
      </c>
      <c r="F34" s="45" t="s">
        <v>9</v>
      </c>
      <c r="G34" s="45" t="s">
        <v>9</v>
      </c>
      <c r="H34" s="45" t="s">
        <v>9</v>
      </c>
      <c r="I34" s="45"/>
      <c r="J34" s="45" t="s">
        <v>9</v>
      </c>
      <c r="K34" s="45" t="s">
        <v>9</v>
      </c>
      <c r="L34" s="45" t="s">
        <v>9</v>
      </c>
      <c r="M34" s="45" t="s">
        <v>9</v>
      </c>
      <c r="N34" s="45" t="s">
        <v>9</v>
      </c>
      <c r="O34" s="45" t="s">
        <v>9</v>
      </c>
      <c r="P34" s="45" t="s">
        <v>9</v>
      </c>
      <c r="Q34" s="45" t="s">
        <v>9</v>
      </c>
      <c r="R34" s="45" t="s">
        <v>9</v>
      </c>
      <c r="S34" s="45" t="s">
        <v>9</v>
      </c>
      <c r="T34" s="45" t="s">
        <v>9</v>
      </c>
      <c r="U34" s="45" t="s">
        <v>9</v>
      </c>
      <c r="V34" s="45" t="s">
        <v>9</v>
      </c>
      <c r="W34" s="45" t="s">
        <v>9</v>
      </c>
      <c r="X34" s="45" t="s">
        <v>9</v>
      </c>
      <c r="Y34" s="45" t="s">
        <v>9</v>
      </c>
      <c r="Z34" s="45" t="s">
        <v>9</v>
      </c>
      <c r="AA34" s="45" t="s">
        <v>9</v>
      </c>
      <c r="AB34" s="45" t="s">
        <v>9</v>
      </c>
      <c r="AC34" s="45" t="s">
        <v>9</v>
      </c>
      <c r="AD34" s="45" t="s">
        <v>9</v>
      </c>
      <c r="AE34" s="45" t="s">
        <v>9</v>
      </c>
      <c r="AF34" s="45" t="s">
        <v>9</v>
      </c>
      <c r="AG34" s="45" t="s">
        <v>9</v>
      </c>
      <c r="AH34" s="45" t="s">
        <v>9</v>
      </c>
      <c r="AI34" s="45"/>
      <c r="AJ34" s="45"/>
      <c r="AK34" s="45"/>
      <c r="AL34" s="45"/>
    </row>
    <row r="35" ht="13.5" customHeight="1">
      <c r="A35" s="2"/>
      <c r="B35" s="2"/>
      <c r="C35" s="39" t="s">
        <v>58</v>
      </c>
      <c r="D35" s="40" t="s">
        <v>59</v>
      </c>
      <c r="E35" s="57">
        <v>0.38889946015685073</v>
      </c>
      <c r="F35" s="58">
        <v>0.36819413981254256</v>
      </c>
      <c r="G35" s="58">
        <v>0.4458166546182088</v>
      </c>
      <c r="H35" s="58">
        <v>0.3809997039745962</v>
      </c>
      <c r="I35" s="58">
        <v>0.46352258934350954</v>
      </c>
      <c r="J35" s="59">
        <v>0.37243518102519907</v>
      </c>
      <c r="K35" s="60">
        <v>0.4188438652432019</v>
      </c>
      <c r="L35" s="58">
        <v>0.401020381261688</v>
      </c>
      <c r="M35" s="58">
        <v>0.37621951614181204</v>
      </c>
      <c r="N35" s="59">
        <v>0.4556289033476746</v>
      </c>
      <c r="O35" s="58">
        <v>0.41797965380515073</v>
      </c>
      <c r="P35" s="58">
        <v>0.419432069488183</v>
      </c>
      <c r="Q35" s="58">
        <v>0.3926999826312774</v>
      </c>
      <c r="R35" s="58">
        <v>0.4071845229540298</v>
      </c>
      <c r="S35" s="60">
        <v>0.3035000656403282</v>
      </c>
      <c r="T35" s="59">
        <v>0.41838744324643584</v>
      </c>
      <c r="U35" s="58">
        <v>0.3365536017441523</v>
      </c>
      <c r="V35" s="58">
        <v>0.39157688373725724</v>
      </c>
      <c r="W35" s="60">
        <v>0.43331204389928585</v>
      </c>
      <c r="X35" s="58">
        <v>0.3763502642393307</v>
      </c>
      <c r="Y35" s="58">
        <v>0.388712262816532</v>
      </c>
      <c r="Z35" s="58">
        <v>0.29453231766376886</v>
      </c>
      <c r="AA35" s="58">
        <v>0.3069481533065193</v>
      </c>
      <c r="AB35" s="58">
        <v>0.40305235451888344</v>
      </c>
      <c r="AC35" s="58">
        <v>0.3877493370960849</v>
      </c>
      <c r="AD35" s="58">
        <v>0.4259321982706826</v>
      </c>
      <c r="AE35" s="58">
        <v>0.4244994343750502</v>
      </c>
      <c r="AF35" s="58">
        <v>0.4623708081846356</v>
      </c>
      <c r="AG35" s="58">
        <v>0.38596582955686526</v>
      </c>
      <c r="AH35" s="60">
        <v>0.39994492535038223</v>
      </c>
      <c r="AI35" s="38"/>
      <c r="AJ35" s="38"/>
      <c r="AK35" s="38"/>
      <c r="AL35" s="38"/>
    </row>
    <row r="36" ht="12.75" customHeight="1">
      <c r="A36" s="2"/>
      <c r="B36" s="2"/>
      <c r="C36" s="46"/>
      <c r="D36" s="47" t="s">
        <v>60</v>
      </c>
      <c r="E36" s="61">
        <v>0.3401176979739751</v>
      </c>
      <c r="F36" s="38">
        <v>0.36212103150621555</v>
      </c>
      <c r="G36" s="38">
        <v>0.3409343666336334</v>
      </c>
      <c r="H36" s="38">
        <v>0.387028204532352</v>
      </c>
      <c r="I36" s="38">
        <v>0.300455100840343</v>
      </c>
      <c r="J36" s="62">
        <v>0.3682397903565106</v>
      </c>
      <c r="K36" s="63">
        <v>0.3423867675410056</v>
      </c>
      <c r="L36" s="38">
        <v>0.35900495020812057</v>
      </c>
      <c r="M36" s="38">
        <v>0.3203593562724318</v>
      </c>
      <c r="N36" s="62">
        <v>0.288750383600296</v>
      </c>
      <c r="O36" s="38">
        <v>0.31835683006646964</v>
      </c>
      <c r="P36" s="38">
        <v>0.3054927680238133</v>
      </c>
      <c r="Q36" s="38">
        <v>0.37132355379622095</v>
      </c>
      <c r="R36" s="38">
        <v>0.33712271413910094</v>
      </c>
      <c r="S36" s="63">
        <v>0.3811657092381703</v>
      </c>
      <c r="T36" s="62">
        <v>0.35546778245906996</v>
      </c>
      <c r="U36" s="38">
        <v>0.38084719303263426</v>
      </c>
      <c r="V36" s="38">
        <v>0.3142242307617923</v>
      </c>
      <c r="W36" s="63">
        <v>0.28797915065542457</v>
      </c>
      <c r="X36" s="38">
        <v>0.35251151329551345</v>
      </c>
      <c r="Y36" s="38">
        <v>0.3493058009820041</v>
      </c>
      <c r="Z36" s="38">
        <v>0.39316239764138006</v>
      </c>
      <c r="AA36" s="38">
        <v>0.3687008866637053</v>
      </c>
      <c r="AB36" s="38">
        <v>0.33612573154728215</v>
      </c>
      <c r="AC36" s="38">
        <v>0.3151114300416884</v>
      </c>
      <c r="AD36" s="38">
        <v>0.34223333530293554</v>
      </c>
      <c r="AE36" s="38">
        <v>0.3423658569995486</v>
      </c>
      <c r="AF36" s="38">
        <v>0.30107553007154886</v>
      </c>
      <c r="AG36" s="38">
        <v>0.3155040551747286</v>
      </c>
      <c r="AH36" s="63">
        <v>0.3233062140861964</v>
      </c>
      <c r="AI36" s="38"/>
      <c r="AJ36" s="38"/>
      <c r="AK36" s="38"/>
      <c r="AL36" s="38"/>
    </row>
    <row r="37" ht="13.5" customHeight="1">
      <c r="A37" s="2"/>
      <c r="B37" s="2"/>
      <c r="C37" s="46"/>
      <c r="D37" s="47" t="s">
        <v>61</v>
      </c>
      <c r="E37" s="61">
        <v>0.059985427943950696</v>
      </c>
      <c r="F37" s="38">
        <v>0.06097550893353836</v>
      </c>
      <c r="G37" s="38">
        <v>0.05287042264871226</v>
      </c>
      <c r="H37" s="38">
        <v>0.04744243181335009</v>
      </c>
      <c r="I37" s="38">
        <v>0.06648155877239804</v>
      </c>
      <c r="J37" s="62">
        <v>0.07406210792217156</v>
      </c>
      <c r="K37" s="63">
        <v>0.05130092217047488</v>
      </c>
      <c r="L37" s="38">
        <v>0.0456668187429337</v>
      </c>
      <c r="M37" s="38">
        <v>0.07496441852327154</v>
      </c>
      <c r="N37" s="62">
        <v>0.0657982155635907</v>
      </c>
      <c r="O37" s="38">
        <v>0.05153687669064414</v>
      </c>
      <c r="P37" s="38">
        <v>0.05273131015971762</v>
      </c>
      <c r="Q37" s="38">
        <v>0.040476681007305684</v>
      </c>
      <c r="R37" s="38">
        <v>0.06582107699063337</v>
      </c>
      <c r="S37" s="63">
        <v>0.07833751689752873</v>
      </c>
      <c r="T37" s="62">
        <v>0.0455979743212982</v>
      </c>
      <c r="U37" s="38">
        <v>0.07056388888905023</v>
      </c>
      <c r="V37" s="38">
        <v>0.06787580969366547</v>
      </c>
      <c r="W37" s="63">
        <v>0.05174226423249559</v>
      </c>
      <c r="X37" s="38">
        <v>0.08252650224620149</v>
      </c>
      <c r="Y37" s="38">
        <v>0.07838414684267335</v>
      </c>
      <c r="Z37" s="38">
        <v>0.06579317817234888</v>
      </c>
      <c r="AA37" s="38">
        <v>0.11953505663180744</v>
      </c>
      <c r="AB37" s="38">
        <v>0.06556259199923355</v>
      </c>
      <c r="AC37" s="38">
        <v>0.061869394235045866</v>
      </c>
      <c r="AD37" s="38">
        <v>0.03713290285153151</v>
      </c>
      <c r="AE37" s="38">
        <v>0.04276968916099831</v>
      </c>
      <c r="AF37" s="38">
        <v>0.03982598258077986</v>
      </c>
      <c r="AG37" s="38">
        <v>0.029712474327027734</v>
      </c>
      <c r="AH37" s="63">
        <v>0.07324878667210238</v>
      </c>
      <c r="AI37" s="38"/>
      <c r="AJ37" s="38"/>
      <c r="AK37" s="38"/>
      <c r="AL37" s="38"/>
    </row>
    <row r="38" ht="12.75" customHeight="1">
      <c r="A38" s="2"/>
      <c r="B38" s="2"/>
      <c r="C38" s="46"/>
      <c r="D38" s="47" t="s">
        <v>62</v>
      </c>
      <c r="E38" s="61">
        <v>0.030275246751078212</v>
      </c>
      <c r="F38" s="38">
        <v>0.03958528131170026</v>
      </c>
      <c r="G38" s="38">
        <v>0.018705236092873043</v>
      </c>
      <c r="H38" s="38">
        <v>0.026878442940209916</v>
      </c>
      <c r="I38" s="38">
        <v>0.034295977461258204</v>
      </c>
      <c r="J38" s="62">
        <v>0.02716116430741459</v>
      </c>
      <c r="K38" s="63">
        <v>0.03303265140097038</v>
      </c>
      <c r="L38" s="38">
        <v>0.02095149472059101</v>
      </c>
      <c r="M38" s="38">
        <v>0.04002901486276557</v>
      </c>
      <c r="N38" s="62">
        <v>0.015632658566964733</v>
      </c>
      <c r="O38" s="38">
        <v>0.012301359621351187</v>
      </c>
      <c r="P38" s="38">
        <v>0.03399592765457449</v>
      </c>
      <c r="Q38" s="38">
        <v>0.022373246908139254</v>
      </c>
      <c r="R38" s="38">
        <v>0.03261973908673399</v>
      </c>
      <c r="S38" s="63">
        <v>0.05070508009989588</v>
      </c>
      <c r="T38" s="62">
        <v>0.030539404826632074</v>
      </c>
      <c r="U38" s="38">
        <v>0.0386669254005666</v>
      </c>
      <c r="V38" s="38">
        <v>0.012902950184968613</v>
      </c>
      <c r="W38" s="63">
        <v>0.034471439152275685</v>
      </c>
      <c r="X38" s="38">
        <v>0.015152867605340467</v>
      </c>
      <c r="Y38" s="38">
        <v>0.01944846434360109</v>
      </c>
      <c r="Z38" s="38">
        <v>0.02939439858512411</v>
      </c>
      <c r="AA38" s="38">
        <v>0.039535325623594846</v>
      </c>
      <c r="AB38" s="38">
        <v>0.02813126134766649</v>
      </c>
      <c r="AC38" s="38">
        <v>0.04081395024807237</v>
      </c>
      <c r="AD38" s="38">
        <v>0.02891489406156421</v>
      </c>
      <c r="AE38" s="38">
        <v>0.03531847950389726</v>
      </c>
      <c r="AF38" s="38">
        <v>0.02001098314390119</v>
      </c>
      <c r="AG38" s="38">
        <v>0.0594740352313398</v>
      </c>
      <c r="AH38" s="63">
        <v>0.025163102207391323</v>
      </c>
      <c r="AI38" s="38"/>
      <c r="AJ38" s="38"/>
      <c r="AK38" s="38"/>
      <c r="AL38" s="38"/>
    </row>
    <row r="39" ht="12.75" customHeight="1">
      <c r="A39" s="2"/>
      <c r="B39" s="2"/>
      <c r="C39" s="46"/>
      <c r="D39" s="47" t="s">
        <v>55</v>
      </c>
      <c r="E39" s="61">
        <v>0.12798813479150017</v>
      </c>
      <c r="F39" s="38">
        <v>0.12568274872866822</v>
      </c>
      <c r="G39" s="38">
        <v>0.10496066803137803</v>
      </c>
      <c r="H39" s="38">
        <v>0.11941815215725325</v>
      </c>
      <c r="I39" s="38">
        <v>0.10489835525788786</v>
      </c>
      <c r="J39" s="62">
        <v>0.11064882827151566</v>
      </c>
      <c r="K39" s="63">
        <v>0.11499001184865051</v>
      </c>
      <c r="L39" s="38">
        <v>0.11849476493396684</v>
      </c>
      <c r="M39" s="38">
        <v>0.1379193435887824</v>
      </c>
      <c r="N39" s="62">
        <v>0.12729186322057934</v>
      </c>
      <c r="O39" s="38">
        <v>0.1324593545639153</v>
      </c>
      <c r="P39" s="38">
        <v>0.12224148447146621</v>
      </c>
      <c r="Q39" s="38">
        <v>0.12601461060757702</v>
      </c>
      <c r="R39" s="38">
        <v>0.10986336042059278</v>
      </c>
      <c r="S39" s="63">
        <v>0.1427764951741897</v>
      </c>
      <c r="T39" s="62">
        <v>0.10146142332784269</v>
      </c>
      <c r="U39" s="38">
        <v>0.12831847174676772</v>
      </c>
      <c r="V39" s="38">
        <v>0.14857495863097103</v>
      </c>
      <c r="W39" s="63">
        <v>0.1356463502999604</v>
      </c>
      <c r="X39" s="38">
        <v>0.11833520716064375</v>
      </c>
      <c r="Y39" s="38">
        <v>0.1188746325640229</v>
      </c>
      <c r="Z39" s="38">
        <v>0.17784989718459313</v>
      </c>
      <c r="AA39" s="38">
        <v>0.10010888970279352</v>
      </c>
      <c r="AB39" s="38">
        <v>0.12953506202581605</v>
      </c>
      <c r="AC39" s="38">
        <v>0.1269376148436565</v>
      </c>
      <c r="AD39" s="38">
        <v>0.12239612264091809</v>
      </c>
      <c r="AE39" s="38">
        <v>0.10656653452341311</v>
      </c>
      <c r="AF39" s="38">
        <v>0.1181127848291253</v>
      </c>
      <c r="AG39" s="38">
        <v>0.14062223646844932</v>
      </c>
      <c r="AH39" s="63">
        <v>0.10860872151257892</v>
      </c>
      <c r="AI39" s="38"/>
      <c r="AJ39" s="38"/>
      <c r="AK39" s="38"/>
      <c r="AL39" s="38"/>
    </row>
    <row r="40" ht="13.5" customHeight="1">
      <c r="A40" s="2"/>
      <c r="B40" s="2"/>
      <c r="C40" s="51"/>
      <c r="D40" s="52" t="s">
        <v>56</v>
      </c>
      <c r="E40" s="64">
        <v>0.05273403238264828</v>
      </c>
      <c r="F40" s="65">
        <v>0.043441289707333824</v>
      </c>
      <c r="G40" s="65">
        <v>0.03671265197519671</v>
      </c>
      <c r="H40" s="65">
        <v>0.03823306458223921</v>
      </c>
      <c r="I40" s="65">
        <v>0.030346418324603556</v>
      </c>
      <c r="J40" s="66">
        <v>0.0474529281171871</v>
      </c>
      <c r="K40" s="67">
        <v>0.039445781795697736</v>
      </c>
      <c r="L40" s="65">
        <v>0.054861590132701074</v>
      </c>
      <c r="M40" s="65">
        <v>0.05050835061093352</v>
      </c>
      <c r="N40" s="66">
        <v>0.046897975700894205</v>
      </c>
      <c r="O40" s="65">
        <v>0.06736592525246984</v>
      </c>
      <c r="P40" s="65">
        <v>0.06610644020224488</v>
      </c>
      <c r="Q40" s="65">
        <v>0.04711192504948015</v>
      </c>
      <c r="R40" s="65">
        <v>0.04738858640890749</v>
      </c>
      <c r="S40" s="67">
        <v>0.04351513294988661</v>
      </c>
      <c r="T40" s="66">
        <v>0.04854597181871886</v>
      </c>
      <c r="U40" s="65">
        <v>0.04504991918683038</v>
      </c>
      <c r="V40" s="65">
        <v>0.06484516699134513</v>
      </c>
      <c r="W40" s="67">
        <v>0.05684875176055787</v>
      </c>
      <c r="X40" s="65">
        <v>0.05512364545297222</v>
      </c>
      <c r="Y40" s="65">
        <v>0.04527469245116703</v>
      </c>
      <c r="Z40" s="65">
        <v>0.03926781075278476</v>
      </c>
      <c r="AA40" s="65">
        <v>0.06517168807157951</v>
      </c>
      <c r="AB40" s="65">
        <v>0.0375929985611166</v>
      </c>
      <c r="AC40" s="65">
        <v>0.06751827353545202</v>
      </c>
      <c r="AD40" s="65">
        <v>0.043390546872369165</v>
      </c>
      <c r="AE40" s="65">
        <v>0.048480005437092605</v>
      </c>
      <c r="AF40" s="65">
        <v>0.05860391119000935</v>
      </c>
      <c r="AG40" s="65">
        <v>0.06872136924158757</v>
      </c>
      <c r="AH40" s="67">
        <v>0.06972825017134929</v>
      </c>
      <c r="AI40" s="38"/>
      <c r="AJ40" s="38"/>
      <c r="AK40" s="38"/>
      <c r="AL40" s="38"/>
    </row>
    <row r="41" ht="12.75" customHeight="1">
      <c r="A41" s="2"/>
      <c r="B41" s="2"/>
      <c r="C41" s="36"/>
      <c r="D41" s="2"/>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row>
    <row r="42" ht="13.5" customHeight="1">
      <c r="A42" s="2"/>
      <c r="B42" s="2"/>
      <c r="C42" s="68" t="s">
        <v>63</v>
      </c>
      <c r="D42" s="40" t="s">
        <v>64</v>
      </c>
      <c r="E42" s="57">
        <v>0.7721791336919033</v>
      </c>
      <c r="F42" s="58">
        <v>0.7519241521239434</v>
      </c>
      <c r="G42" s="58">
        <v>0.8200408333396353</v>
      </c>
      <c r="H42" s="58">
        <v>0.8023203529830106</v>
      </c>
      <c r="I42" s="58">
        <v>0.7719690896245668</v>
      </c>
      <c r="J42" s="59">
        <v>0.7865278989024187</v>
      </c>
      <c r="K42" s="60">
        <v>0.7806729638806372</v>
      </c>
      <c r="L42" s="58">
        <v>0.7777385302843335</v>
      </c>
      <c r="M42" s="58">
        <v>0.7663795917478297</v>
      </c>
      <c r="N42" s="59">
        <v>0.7794417213274503</v>
      </c>
      <c r="O42" s="58">
        <v>0.7823906571467153</v>
      </c>
      <c r="P42" s="58">
        <v>0.7912226990498352</v>
      </c>
      <c r="Q42" s="58">
        <v>0.8041997308136043</v>
      </c>
      <c r="R42" s="58">
        <v>0.7971957768883681</v>
      </c>
      <c r="S42" s="60">
        <v>0.7099594084679209</v>
      </c>
      <c r="T42" s="59">
        <v>0.7820219993647385</v>
      </c>
      <c r="U42" s="58">
        <v>0.7435545326130767</v>
      </c>
      <c r="V42" s="58">
        <v>0.7842614514229512</v>
      </c>
      <c r="W42" s="60">
        <v>0.7935169874922476</v>
      </c>
      <c r="X42" s="58">
        <v>0.7862589200476429</v>
      </c>
      <c r="Y42" s="58">
        <v>0.8194407018004742</v>
      </c>
      <c r="Z42" s="58">
        <v>0.6886288033513889</v>
      </c>
      <c r="AA42" s="58">
        <v>0.7217666428634052</v>
      </c>
      <c r="AB42" s="58">
        <v>0.7987536100709453</v>
      </c>
      <c r="AC42" s="58">
        <v>0.8090983018608434</v>
      </c>
      <c r="AD42" s="58">
        <v>0.7970125490560515</v>
      </c>
      <c r="AE42" s="58">
        <v>0.7595518213013053</v>
      </c>
      <c r="AF42" s="58">
        <v>0.7920903209742297</v>
      </c>
      <c r="AG42" s="58">
        <v>0.7514531424548463</v>
      </c>
      <c r="AH42" s="60">
        <v>0.7495444421092481</v>
      </c>
      <c r="AI42" s="38"/>
      <c r="AJ42" s="38"/>
      <c r="AK42" s="38"/>
      <c r="AL42" s="38"/>
    </row>
    <row r="43" ht="12.75" customHeight="1">
      <c r="A43" s="2"/>
      <c r="B43" s="2"/>
      <c r="C43" s="46"/>
      <c r="D43" s="47" t="s">
        <v>65</v>
      </c>
      <c r="E43" s="61">
        <v>0.1616591508208324</v>
      </c>
      <c r="F43" s="38">
        <v>0.15767592444996228</v>
      </c>
      <c r="G43" s="38">
        <v>0.12746411494963825</v>
      </c>
      <c r="H43" s="38">
        <v>0.15498487847046907</v>
      </c>
      <c r="I43" s="38">
        <v>0.12482047630276674</v>
      </c>
      <c r="J43" s="62">
        <v>0.15442579131775672</v>
      </c>
      <c r="K43" s="63">
        <v>0.14603022515689068</v>
      </c>
      <c r="L43" s="38">
        <v>0.1635141563923215</v>
      </c>
      <c r="M43" s="38">
        <v>0.1597240158759735</v>
      </c>
      <c r="N43" s="62">
        <v>0.11481649053390619</v>
      </c>
      <c r="O43" s="38">
        <v>0.18340210836895984</v>
      </c>
      <c r="P43" s="38">
        <v>0.15621388244558626</v>
      </c>
      <c r="Q43" s="38">
        <v>0.14607541117813372</v>
      </c>
      <c r="R43" s="38">
        <v>0.14200143326828477</v>
      </c>
      <c r="S43" s="63">
        <v>0.1943645567618269</v>
      </c>
      <c r="T43" s="62">
        <v>0.1388371083603333</v>
      </c>
      <c r="U43" s="38">
        <v>0.16796194398608938</v>
      </c>
      <c r="V43" s="38">
        <v>0.18589356752367545</v>
      </c>
      <c r="W43" s="63">
        <v>0.1527639646815287</v>
      </c>
      <c r="X43" s="38">
        <v>0.16695531773347083</v>
      </c>
      <c r="Y43" s="38">
        <v>0.13408303334993174</v>
      </c>
      <c r="Z43" s="38">
        <v>0.1777446319029822</v>
      </c>
      <c r="AA43" s="38">
        <v>0.20912943934518338</v>
      </c>
      <c r="AB43" s="38">
        <v>0.14725572139669374</v>
      </c>
      <c r="AC43" s="38">
        <v>0.12602820688775457</v>
      </c>
      <c r="AD43" s="38">
        <v>0.15354045693874005</v>
      </c>
      <c r="AE43" s="38">
        <v>0.16657346377968701</v>
      </c>
      <c r="AF43" s="38">
        <v>0.1527093246241635</v>
      </c>
      <c r="AG43" s="38">
        <v>0.17398654243153833</v>
      </c>
      <c r="AH43" s="63">
        <v>0.19800870623246414</v>
      </c>
      <c r="AI43" s="38"/>
      <c r="AJ43" s="38"/>
      <c r="AK43" s="38"/>
      <c r="AL43" s="38"/>
    </row>
    <row r="44" ht="12.75" customHeight="1">
      <c r="A44" s="2"/>
      <c r="B44" s="2"/>
      <c r="C44" s="51"/>
      <c r="D44" s="52" t="s">
        <v>66</v>
      </c>
      <c r="E44" s="64">
        <v>0.06616171548726442</v>
      </c>
      <c r="F44" s="65">
        <v>0.09039992342609426</v>
      </c>
      <c r="G44" s="65">
        <v>0.05249505171072651</v>
      </c>
      <c r="H44" s="65">
        <v>0.042694768546520295</v>
      </c>
      <c r="I44" s="65">
        <v>0.10321043407266647</v>
      </c>
      <c r="J44" s="66">
        <v>0.059046309779824585</v>
      </c>
      <c r="K44" s="67">
        <v>0.07329681096247205</v>
      </c>
      <c r="L44" s="65">
        <v>0.05874731332334497</v>
      </c>
      <c r="M44" s="65">
        <v>0.07389639237619691</v>
      </c>
      <c r="N44" s="66">
        <v>0.10574178813864353</v>
      </c>
      <c r="O44" s="65">
        <v>0.03420723448432491</v>
      </c>
      <c r="P44" s="65">
        <v>0.05256341850457852</v>
      </c>
      <c r="Q44" s="65">
        <v>0.04972485800826203</v>
      </c>
      <c r="R44" s="65">
        <v>0.0608027898433471</v>
      </c>
      <c r="S44" s="67">
        <v>0.09567603477025216</v>
      </c>
      <c r="T44" s="66">
        <v>0.07914089227492818</v>
      </c>
      <c r="U44" s="65">
        <v>0.088483523400834</v>
      </c>
      <c r="V44" s="65">
        <v>0.029844981053373347</v>
      </c>
      <c r="W44" s="67">
        <v>0.05371904782622367</v>
      </c>
      <c r="X44" s="65">
        <v>0.046785762218886216</v>
      </c>
      <c r="Y44" s="65">
        <v>0.04647626484959405</v>
      </c>
      <c r="Z44" s="65">
        <v>0.13362656474562887</v>
      </c>
      <c r="AA44" s="65">
        <v>0.06910391779141145</v>
      </c>
      <c r="AB44" s="65">
        <v>0.05399066853236105</v>
      </c>
      <c r="AC44" s="65">
        <v>0.064873491251402</v>
      </c>
      <c r="AD44" s="65">
        <v>0.04944699400520847</v>
      </c>
      <c r="AE44" s="65">
        <v>0.07387471491900766</v>
      </c>
      <c r="AF44" s="65">
        <v>0.055200354401606797</v>
      </c>
      <c r="AG44" s="65">
        <v>0.0745603151136154</v>
      </c>
      <c r="AH44" s="67">
        <v>0.05244685165828775</v>
      </c>
      <c r="AI44" s="38"/>
      <c r="AJ44" s="38"/>
      <c r="AK44" s="38"/>
      <c r="AL44" s="38"/>
    </row>
    <row r="45" ht="12.75" customHeight="1">
      <c r="A45" s="2"/>
      <c r="B45" s="2"/>
      <c r="C45" s="36"/>
      <c r="D45" s="2"/>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row>
    <row r="46" ht="13.5" customHeight="1">
      <c r="A46" s="2"/>
      <c r="B46" s="2"/>
      <c r="C46" s="68" t="s">
        <v>67</v>
      </c>
      <c r="D46" s="40" t="s">
        <v>68</v>
      </c>
      <c r="E46" s="57">
        <v>0.7696013401225767</v>
      </c>
      <c r="F46" s="58">
        <v>0.763481805623111</v>
      </c>
      <c r="G46" s="58">
        <v>0.8167355492263588</v>
      </c>
      <c r="H46" s="58">
        <v>0.7985592769139448</v>
      </c>
      <c r="I46" s="58">
        <v>0.787887246148082</v>
      </c>
      <c r="J46" s="59">
        <v>0.7775730913934638</v>
      </c>
      <c r="K46" s="60">
        <v>0.7924910623028455</v>
      </c>
      <c r="L46" s="58">
        <v>0.8041418310113099</v>
      </c>
      <c r="M46" s="58">
        <v>0.7336334899442744</v>
      </c>
      <c r="N46" s="59">
        <v>0.7810069310212349</v>
      </c>
      <c r="O46" s="58">
        <v>0.7895234624265155</v>
      </c>
      <c r="P46" s="58">
        <v>0.7762392511508347</v>
      </c>
      <c r="Q46" s="58">
        <v>0.801797773014602</v>
      </c>
      <c r="R46" s="58">
        <v>0.7813335285237567</v>
      </c>
      <c r="S46" s="60">
        <v>0.7158145397428719</v>
      </c>
      <c r="T46" s="59">
        <v>0.8133395863431718</v>
      </c>
      <c r="U46" s="58">
        <v>0.7512442892992861</v>
      </c>
      <c r="V46" s="58">
        <v>0.7547425191914904</v>
      </c>
      <c r="W46" s="60">
        <v>0.7647672585930703</v>
      </c>
      <c r="X46" s="58">
        <v>0.7713832334012186</v>
      </c>
      <c r="Y46" s="58">
        <v>0.7730161314078156</v>
      </c>
      <c r="Z46" s="58">
        <v>0.715802721093372</v>
      </c>
      <c r="AA46" s="58">
        <v>0.7227520084158073</v>
      </c>
      <c r="AB46" s="58">
        <v>0.7680514428521722</v>
      </c>
      <c r="AC46" s="58">
        <v>0.7537528588389933</v>
      </c>
      <c r="AD46" s="58">
        <v>0.8030085120548445</v>
      </c>
      <c r="AE46" s="58">
        <v>0.8059371277078291</v>
      </c>
      <c r="AF46" s="58">
        <v>0.8109724985380481</v>
      </c>
      <c r="AG46" s="58">
        <v>0.7532330943321806</v>
      </c>
      <c r="AH46" s="60">
        <v>0.7774622195823917</v>
      </c>
      <c r="AI46" s="38"/>
      <c r="AJ46" s="38"/>
      <c r="AK46" s="38"/>
      <c r="AL46" s="38"/>
    </row>
    <row r="47" ht="13.5" customHeight="1">
      <c r="A47" s="2"/>
      <c r="B47" s="2"/>
      <c r="C47" s="46"/>
      <c r="D47" s="47" t="s">
        <v>69</v>
      </c>
      <c r="E47" s="61">
        <v>0.09528546129664127</v>
      </c>
      <c r="F47" s="38">
        <v>0.10512767189634543</v>
      </c>
      <c r="G47" s="38">
        <v>0.07430353869834296</v>
      </c>
      <c r="H47" s="38">
        <v>0.07727534812919863</v>
      </c>
      <c r="I47" s="38">
        <v>0.10393148454062305</v>
      </c>
      <c r="J47" s="62">
        <v>0.1062659003607113</v>
      </c>
      <c r="K47" s="63">
        <v>0.08779678645220221</v>
      </c>
      <c r="L47" s="38">
        <v>0.07048524614810447</v>
      </c>
      <c r="M47" s="38">
        <v>0.12111052631166158</v>
      </c>
      <c r="N47" s="62">
        <v>0.08543773075126798</v>
      </c>
      <c r="O47" s="38">
        <v>0.06844939300472874</v>
      </c>
      <c r="P47" s="38">
        <v>0.09286629820327048</v>
      </c>
      <c r="Q47" s="38">
        <v>0.06595730345214834</v>
      </c>
      <c r="R47" s="38">
        <v>0.1033378507467927</v>
      </c>
      <c r="S47" s="63">
        <v>0.13491337024014172</v>
      </c>
      <c r="T47" s="62">
        <v>0.08002213127781721</v>
      </c>
      <c r="U47" s="38">
        <v>0.11438379501115203</v>
      </c>
      <c r="V47" s="38">
        <v>0.08638009132535436</v>
      </c>
      <c r="W47" s="63">
        <v>0.09141026271841798</v>
      </c>
      <c r="X47" s="38">
        <v>0.10337793869163873</v>
      </c>
      <c r="Y47" s="38">
        <v>0.1024719994460505</v>
      </c>
      <c r="Z47" s="38">
        <v>0.09907815916114723</v>
      </c>
      <c r="AA47" s="38">
        <v>0.17015999646743935</v>
      </c>
      <c r="AB47" s="38">
        <v>0.09735366971231466</v>
      </c>
      <c r="AC47" s="38">
        <v>0.11011834502369966</v>
      </c>
      <c r="AD47" s="38">
        <v>0.06904363812959681</v>
      </c>
      <c r="AE47" s="38">
        <v>0.08206676592304961</v>
      </c>
      <c r="AF47" s="38">
        <v>0.0635619442612305</v>
      </c>
      <c r="AG47" s="38">
        <v>0.09576780419168023</v>
      </c>
      <c r="AH47" s="63">
        <v>0.1057883235706345</v>
      </c>
      <c r="AI47" s="38"/>
      <c r="AJ47" s="38"/>
      <c r="AK47" s="38"/>
      <c r="AL47" s="38"/>
    </row>
    <row r="48" ht="13.5" customHeight="1">
      <c r="A48" s="2"/>
      <c r="B48" s="2"/>
      <c r="C48" s="51"/>
      <c r="D48" s="52" t="s">
        <v>55</v>
      </c>
      <c r="E48" s="64">
        <v>0.13511319858078188</v>
      </c>
      <c r="F48" s="65">
        <v>0.13139052248054364</v>
      </c>
      <c r="G48" s="65">
        <v>0.1089609120752982</v>
      </c>
      <c r="H48" s="65">
        <v>0.12416537495685663</v>
      </c>
      <c r="I48" s="65">
        <v>0.108181269311295</v>
      </c>
      <c r="J48" s="66">
        <v>0.11616100824582493</v>
      </c>
      <c r="K48" s="67">
        <v>0.11971215124495234</v>
      </c>
      <c r="L48" s="65">
        <v>0.12537292284058565</v>
      </c>
      <c r="M48" s="65">
        <v>0.14525598374406412</v>
      </c>
      <c r="N48" s="66">
        <v>0.13355533822749727</v>
      </c>
      <c r="O48" s="65">
        <v>0.1420271445687557</v>
      </c>
      <c r="P48" s="65">
        <v>0.1308944506458948</v>
      </c>
      <c r="Q48" s="65">
        <v>0.13224492353324965</v>
      </c>
      <c r="R48" s="65">
        <v>0.11532862072945066</v>
      </c>
      <c r="S48" s="67">
        <v>0.14927209001698638</v>
      </c>
      <c r="T48" s="66">
        <v>0.10663828237901099</v>
      </c>
      <c r="U48" s="65">
        <v>0.1343719156895619</v>
      </c>
      <c r="V48" s="65">
        <v>0.15887738948315527</v>
      </c>
      <c r="W48" s="67">
        <v>0.1438224786885117</v>
      </c>
      <c r="X48" s="65">
        <v>0.1252388279071426</v>
      </c>
      <c r="Y48" s="65">
        <v>0.12451186914613403</v>
      </c>
      <c r="Z48" s="65">
        <v>0.18511911974548081</v>
      </c>
      <c r="AA48" s="65">
        <v>0.10708799511675342</v>
      </c>
      <c r="AB48" s="65">
        <v>0.13459488743551318</v>
      </c>
      <c r="AC48" s="65">
        <v>0.13612879613730697</v>
      </c>
      <c r="AD48" s="65">
        <v>0.12794784981555882</v>
      </c>
      <c r="AE48" s="65">
        <v>0.1119961063691213</v>
      </c>
      <c r="AF48" s="65">
        <v>0.1254655572007214</v>
      </c>
      <c r="AG48" s="65">
        <v>0.15099910147613932</v>
      </c>
      <c r="AH48" s="67">
        <v>0.11674945684697378</v>
      </c>
      <c r="AI48" s="38"/>
      <c r="AJ48" s="38"/>
      <c r="AK48" s="38"/>
      <c r="AL48" s="38"/>
    </row>
    <row r="49" ht="12.75" customHeight="1">
      <c r="A49" s="2"/>
      <c r="B49" s="2"/>
      <c r="C49" s="36"/>
      <c r="D49" s="2"/>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row>
    <row r="50" ht="12.75" customHeight="1">
      <c r="A50" s="2"/>
      <c r="B50" s="2"/>
      <c r="C50" s="36"/>
      <c r="D50" s="2"/>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row>
    <row r="51" ht="13.5" customHeight="1">
      <c r="A51" s="2"/>
      <c r="B51" s="2"/>
      <c r="C51" s="36"/>
      <c r="D51" s="2"/>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row>
    <row r="52" ht="12.75" customHeight="1">
      <c r="A52" s="2"/>
      <c r="B52" s="2"/>
      <c r="C52" s="36"/>
      <c r="D52" s="2"/>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row>
    <row r="53" ht="12.75" customHeight="1">
      <c r="A53" s="2"/>
      <c r="B53" s="2"/>
      <c r="C53" s="36"/>
      <c r="D53" s="2"/>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row>
    <row r="54" ht="12.75" customHeight="1">
      <c r="A54" s="2"/>
      <c r="B54" s="2"/>
      <c r="C54" s="36"/>
      <c r="D54" s="2"/>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row>
    <row r="55" ht="13.5" customHeight="1">
      <c r="A55" s="2"/>
      <c r="B55" s="2"/>
      <c r="C55" s="36"/>
      <c r="D55" s="2"/>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row>
    <row r="56" ht="12.75" customHeight="1">
      <c r="A56" s="2"/>
      <c r="B56" s="2"/>
      <c r="C56" s="36"/>
      <c r="D56" s="2"/>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row>
    <row r="57" ht="12.75" customHeight="1">
      <c r="A57" s="2"/>
      <c r="B57" s="2"/>
      <c r="C57" s="36"/>
      <c r="D57" s="2"/>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row>
    <row r="58" ht="12.75" customHeight="1">
      <c r="A58" s="2"/>
      <c r="B58" s="2"/>
      <c r="C58" s="36"/>
      <c r="D58" s="2"/>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row>
    <row r="59" ht="13.5" customHeight="1">
      <c r="A59" s="2"/>
      <c r="B59" s="2"/>
      <c r="C59" s="36"/>
      <c r="D59" s="2"/>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row>
    <row r="60" ht="13.5" customHeight="1">
      <c r="A60" s="2"/>
      <c r="B60" s="2"/>
      <c r="C60" s="36"/>
      <c r="D60" s="2"/>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row>
    <row r="61" ht="13.5" customHeight="1">
      <c r="A61" s="2"/>
      <c r="B61" s="2"/>
      <c r="C61" s="36"/>
      <c r="D61" s="2"/>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row>
    <row r="62" ht="13.5" customHeight="1">
      <c r="A62" s="2"/>
      <c r="B62" s="2"/>
      <c r="C62" s="36"/>
      <c r="D62" s="2"/>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row>
    <row r="63" ht="12.75" customHeight="1">
      <c r="A63" s="2"/>
      <c r="B63" s="2"/>
      <c r="C63" s="36"/>
      <c r="D63" s="2"/>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row>
    <row r="64" ht="12.75" customHeight="1">
      <c r="A64" s="2"/>
      <c r="B64" s="2"/>
      <c r="C64" s="36"/>
      <c r="D64" s="2"/>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row>
    <row r="65" ht="12.75" customHeight="1">
      <c r="A65" s="2"/>
      <c r="B65" s="2"/>
      <c r="C65" s="36"/>
      <c r="D65" s="2"/>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row>
    <row r="66" ht="12.75" customHeight="1">
      <c r="A66" s="2"/>
      <c r="B66" s="2"/>
      <c r="C66" s="36"/>
      <c r="D66" s="2"/>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row>
    <row r="67" ht="13.5" customHeight="1">
      <c r="A67" s="2"/>
      <c r="B67" s="2"/>
      <c r="C67" s="36"/>
      <c r="D67" s="2"/>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row>
    <row r="68" ht="12.75" customHeight="1">
      <c r="A68" s="2"/>
      <c r="B68" s="2"/>
      <c r="C68" s="36"/>
      <c r="D68" s="2"/>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row>
    <row r="69" ht="12.75" customHeight="1">
      <c r="A69" s="2"/>
      <c r="B69" s="2"/>
      <c r="C69" s="36"/>
      <c r="D69" s="2"/>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row>
    <row r="70" ht="13.5" customHeight="1">
      <c r="A70" s="2"/>
      <c r="B70" s="2"/>
      <c r="C70" s="36"/>
      <c r="D70" s="2"/>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38"/>
      <c r="AJ70" s="38"/>
      <c r="AK70" s="38"/>
      <c r="AL70" s="38"/>
    </row>
    <row r="71" ht="12.75" customHeight="1">
      <c r="A71" s="2"/>
      <c r="B71" s="2"/>
      <c r="C71" s="36"/>
      <c r="D71" s="2"/>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row>
    <row r="72" ht="12.75" customHeight="1">
      <c r="A72" s="2"/>
      <c r="B72" s="2"/>
      <c r="C72" s="36"/>
      <c r="D72" s="2"/>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2"/>
      <c r="AJ72" s="2"/>
      <c r="AK72" s="2"/>
      <c r="AL72" s="2"/>
    </row>
    <row r="73" ht="12.75" customHeight="1">
      <c r="A73" s="2"/>
      <c r="B73" s="2"/>
      <c r="C73" s="36"/>
      <c r="D73" s="2"/>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2"/>
      <c r="AJ73" s="2"/>
      <c r="AK73" s="2"/>
      <c r="AL73" s="2"/>
    </row>
    <row r="74" ht="12.75" customHeight="1">
      <c r="A74" s="2"/>
      <c r="B74" s="2"/>
      <c r="C74" s="36"/>
      <c r="D74" s="2"/>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2"/>
      <c r="AJ74" s="2"/>
      <c r="AK74" s="2"/>
      <c r="AL74" s="2"/>
    </row>
    <row r="75" ht="12.75" customHeight="1">
      <c r="A75" s="2"/>
      <c r="B75" s="2"/>
      <c r="C75" s="2"/>
      <c r="D75" s="2"/>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2"/>
      <c r="AJ75" s="2"/>
      <c r="AK75" s="2"/>
      <c r="AL75" s="2"/>
    </row>
    <row r="76" ht="13.5" customHeight="1">
      <c r="A76" s="2"/>
      <c r="B76" s="2"/>
      <c r="C76" s="36"/>
      <c r="D76" s="2"/>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2"/>
      <c r="AJ76" s="2"/>
      <c r="AK76" s="2"/>
      <c r="AL76" s="2"/>
    </row>
    <row r="77" ht="12.75" customHeight="1">
      <c r="A77" s="2"/>
      <c r="B77" s="2"/>
      <c r="C77" s="36"/>
      <c r="D77" s="2"/>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2"/>
      <c r="AJ77" s="2"/>
      <c r="AK77" s="2"/>
      <c r="AL77" s="2"/>
    </row>
    <row r="78" ht="12.75" customHeight="1">
      <c r="A78" s="2"/>
      <c r="B78" s="2"/>
      <c r="C78" s="36"/>
      <c r="D78" s="2"/>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2"/>
      <c r="AJ78" s="2"/>
      <c r="AK78" s="2"/>
      <c r="AL78" s="2"/>
    </row>
    <row r="79" ht="12.75" customHeight="1">
      <c r="A79" s="2"/>
      <c r="B79" s="2"/>
      <c r="C79" s="36"/>
      <c r="D79" s="2"/>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2"/>
      <c r="AJ79" s="2"/>
      <c r="AK79" s="2"/>
      <c r="AL79" s="2"/>
    </row>
    <row r="80" ht="12.75" customHeight="1">
      <c r="A80" s="2"/>
      <c r="B80" s="2"/>
      <c r="C80" s="36"/>
      <c r="D80" s="2"/>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2"/>
      <c r="AJ80" s="2"/>
      <c r="AK80" s="2"/>
      <c r="AL80" s="2"/>
    </row>
    <row r="81" ht="12.75" customHeight="1">
      <c r="A81" s="2"/>
      <c r="B81" s="2"/>
      <c r="C81" s="2"/>
      <c r="D81" s="2"/>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2"/>
      <c r="AJ81" s="2"/>
      <c r="AK81" s="2"/>
      <c r="AL81" s="2"/>
    </row>
    <row r="82" ht="13.5" customHeight="1">
      <c r="A82" s="2"/>
      <c r="B82" s="2"/>
      <c r="C82" s="36"/>
      <c r="D82" s="2"/>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2"/>
      <c r="AJ82" s="2"/>
      <c r="AK82" s="2"/>
      <c r="AL82" s="2"/>
    </row>
    <row r="83" ht="12.75" customHeight="1">
      <c r="A83" s="2"/>
      <c r="B83" s="2"/>
      <c r="C83" s="36"/>
      <c r="D83" s="2"/>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2"/>
      <c r="AJ83" s="2"/>
      <c r="AK83" s="2"/>
      <c r="AL83" s="2"/>
    </row>
    <row r="84" ht="12.75" customHeight="1">
      <c r="A84" s="2"/>
      <c r="B84" s="2"/>
      <c r="C84" s="36"/>
      <c r="D84" s="2"/>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2"/>
      <c r="AJ84" s="2"/>
      <c r="AK84" s="2"/>
      <c r="AL84" s="2"/>
    </row>
    <row r="85" ht="12.75" customHeight="1">
      <c r="A85" s="2"/>
      <c r="B85" s="2"/>
      <c r="C85" s="36"/>
      <c r="D85" s="2"/>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2"/>
      <c r="AJ85" s="2"/>
      <c r="AK85" s="2"/>
      <c r="AL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row>
    <row r="275"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row>
    <row r="27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row>
    <row r="277"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row>
    <row r="278"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row>
    <row r="27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row>
    <row r="280"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row>
    <row r="281"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row>
    <row r="282"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row>
    <row r="283"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row>
    <row r="284"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row>
    <row r="285"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row>
    <row r="28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row>
    <row r="287"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row>
    <row r="288"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row>
    <row r="28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row>
    <row r="290"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row>
    <row r="291"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row>
    <row r="292"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row>
    <row r="293"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row>
    <row r="294"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row>
    <row r="295"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row>
    <row r="29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row>
    <row r="297"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row>
    <row r="298"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row>
    <row r="29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row>
    <row r="300"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row>
    <row r="301"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row>
    <row r="302"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row>
    <row r="303"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row>
    <row r="304"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row>
    <row r="305"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row>
    <row r="30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row>
    <row r="307"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row>
    <row r="308"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row>
    <row r="30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row>
    <row r="310"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row>
    <row r="311"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row>
    <row r="312"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row>
    <row r="313"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row>
    <row r="314"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row>
    <row r="315"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row>
    <row r="31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row>
    <row r="317"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row>
    <row r="318"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row>
    <row r="319"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row>
    <row r="320"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row>
    <row r="321"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row>
    <row r="322"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row>
    <row r="323"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row>
    <row r="324"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row>
    <row r="325"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row>
    <row r="3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row>
    <row r="327"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row>
    <row r="328"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row>
    <row r="329"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row>
    <row r="330"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row>
    <row r="331"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row>
    <row r="332"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row>
    <row r="333"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row>
    <row r="334"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row>
    <row r="335"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row>
    <row r="33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row>
    <row r="337"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row>
    <row r="338"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row>
    <row r="339"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row>
    <row r="340"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row>
    <row r="341"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row>
    <row r="342"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row>
    <row r="343"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row>
    <row r="344"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row>
    <row r="345"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row>
    <row r="34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row>
    <row r="347"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row>
    <row r="348"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row>
    <row r="349"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row>
    <row r="350"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row>
    <row r="351"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row>
    <row r="352"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row>
    <row r="353"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row>
    <row r="354"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row>
    <row r="355"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row>
    <row r="35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row>
    <row r="357"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row>
    <row r="358"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row>
    <row r="359"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row>
    <row r="360"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row>
    <row r="361"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row>
    <row r="362"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row>
    <row r="363"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row>
    <row r="364"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row>
    <row r="365"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row>
    <row r="36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row>
    <row r="367"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row>
    <row r="368"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row>
    <row r="369"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row>
    <row r="370"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row>
    <row r="371"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row>
    <row r="372"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row>
    <row r="373"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row>
    <row r="374"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row>
    <row r="375"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row>
    <row r="37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row>
    <row r="377"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row>
    <row r="378"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row>
    <row r="379"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row>
    <row r="380"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row>
    <row r="381"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row>
    <row r="382"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row>
    <row r="383"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row>
    <row r="384"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row>
    <row r="385"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row>
    <row r="38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row>
    <row r="387"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row>
    <row r="388"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row>
    <row r="389"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row>
    <row r="390"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row>
    <row r="391"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row>
    <row r="392"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row>
    <row r="393"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row>
    <row r="394"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row>
    <row r="395"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row>
    <row r="39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row>
    <row r="397"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row>
    <row r="398"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row>
    <row r="399"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row>
    <row r="400"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row>
    <row r="401"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row>
    <row r="402"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row>
    <row r="403"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row>
    <row r="404"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row>
    <row r="405"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row>
    <row r="40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row>
    <row r="407"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row>
    <row r="408"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row>
    <row r="409"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row>
    <row r="410"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row>
    <row r="411"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row>
    <row r="412"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row>
    <row r="413"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row>
    <row r="414"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row>
    <row r="415"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row>
    <row r="41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row>
    <row r="417"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row>
    <row r="418"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row>
    <row r="419"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row>
    <row r="420"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row>
    <row r="421"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row>
    <row r="422"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row>
    <row r="423"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row>
    <row r="424"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row>
    <row r="425"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row>
    <row r="4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row>
    <row r="427"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row>
    <row r="428"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row>
    <row r="429"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row>
    <row r="430"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row>
    <row r="431"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row>
    <row r="432"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row>
    <row r="433"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row>
    <row r="434"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row>
    <row r="435"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row>
    <row r="43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row>
    <row r="437"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row>
    <row r="438"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row>
    <row r="439"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row>
    <row r="440"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row>
    <row r="441"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row>
    <row r="442"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row>
    <row r="443"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row>
    <row r="444"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row>
    <row r="445"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row>
    <row r="44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row>
    <row r="447"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row>
    <row r="448"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row>
    <row r="449"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row>
    <row r="450"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row>
    <row r="451"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row>
    <row r="452"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row>
    <row r="453"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row>
    <row r="454"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row>
    <row r="455"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row>
    <row r="45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row>
    <row r="457"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row>
    <row r="458"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row>
    <row r="459"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row>
    <row r="460"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row>
    <row r="461"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row>
    <row r="462"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row>
    <row r="463"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row>
    <row r="464"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row>
    <row r="465"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row>
    <row r="46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row>
    <row r="467"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row>
    <row r="468"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row>
    <row r="469"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row>
    <row r="470"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row>
    <row r="471"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row>
    <row r="472"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row>
    <row r="473"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row>
    <row r="474"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row>
    <row r="475"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row>
    <row r="47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row>
    <row r="477"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row>
    <row r="478"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row>
    <row r="479"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row>
    <row r="480"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row>
    <row r="481"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row>
    <row r="482"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row>
    <row r="483"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row>
    <row r="484"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row>
    <row r="485"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row>
    <row r="48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row>
    <row r="487"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row>
    <row r="488"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row>
    <row r="489"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row>
    <row r="490"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row>
    <row r="491"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row>
    <row r="492"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row>
    <row r="493"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row>
    <row r="494"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row>
    <row r="495"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row>
    <row r="49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row>
    <row r="497"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row>
    <row r="498"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row>
    <row r="499"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row>
    <row r="500"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row>
    <row r="501"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row>
    <row r="502"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row>
    <row r="503"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row>
    <row r="504"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row>
    <row r="505"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row>
    <row r="50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row>
    <row r="507"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row>
    <row r="508"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row>
    <row r="509"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row>
    <row r="510"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row>
    <row r="511"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row>
    <row r="512"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row>
    <row r="513"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row>
    <row r="514"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row>
    <row r="515"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row>
    <row r="51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row>
    <row r="517"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row>
    <row r="518"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row>
    <row r="519"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row>
    <row r="520"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row>
    <row r="521"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row>
    <row r="522"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row>
    <row r="523"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row>
    <row r="524"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row>
    <row r="525"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row>
    <row r="5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row>
    <row r="527"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row>
    <row r="528"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row>
    <row r="529"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row>
    <row r="530"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row>
    <row r="531"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row>
    <row r="532"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row>
    <row r="533"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row>
    <row r="534"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row>
    <row r="535"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row>
    <row r="53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row>
    <row r="537"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row>
    <row r="538"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row>
    <row r="539"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row>
    <row r="540"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row>
    <row r="541"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row>
    <row r="542"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row>
    <row r="543"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row>
    <row r="544"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row>
    <row r="545"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row>
    <row r="54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row>
    <row r="547"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row>
    <row r="548"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row>
    <row r="549"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row>
    <row r="550"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row>
    <row r="551"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row>
    <row r="552"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row>
    <row r="553"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row>
    <row r="554"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row>
    <row r="555"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row>
    <row r="55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row>
    <row r="557"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row>
    <row r="558"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row>
    <row r="559"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row>
    <row r="560"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row>
    <row r="561"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row>
    <row r="562"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row>
    <row r="563"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row>
    <row r="564"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row>
    <row r="565"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row>
    <row r="56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row>
    <row r="567"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row>
    <row r="568"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row>
    <row r="569"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row>
    <row r="570"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row>
    <row r="571"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row>
    <row r="572"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row>
    <row r="573"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row>
    <row r="574"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row>
    <row r="575"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row>
    <row r="57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row>
    <row r="577"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row>
    <row r="578"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row>
    <row r="579"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row>
    <row r="580"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row>
    <row r="581"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row>
    <row r="582"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row>
    <row r="583"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row>
    <row r="584"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row>
    <row r="585"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row>
    <row r="58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row>
    <row r="587"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row>
    <row r="588"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row>
    <row r="589"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row>
    <row r="590"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row>
    <row r="591"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row>
    <row r="592"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row>
    <row r="593"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row>
    <row r="594"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row>
    <row r="595"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row>
    <row r="59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row>
    <row r="597"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row>
    <row r="598"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row>
    <row r="599"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row>
    <row r="600"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row>
    <row r="601"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row>
    <row r="602"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row>
    <row r="603"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row>
    <row r="604"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row>
    <row r="605"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row>
    <row r="60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row>
    <row r="607"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row>
    <row r="608"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row>
    <row r="609"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row>
    <row r="610"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row>
    <row r="611"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row>
    <row r="612"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row>
    <row r="613"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row>
    <row r="614"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row>
    <row r="615"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row>
    <row r="61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row>
    <row r="617"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row>
    <row r="618"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row>
    <row r="619"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row>
    <row r="620"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row>
    <row r="621"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row>
    <row r="622"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row>
    <row r="623"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row>
    <row r="624"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row>
    <row r="625"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row>
    <row r="6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row>
    <row r="627"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row>
    <row r="628"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row>
    <row r="629"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row>
    <row r="630"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row>
    <row r="631"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row>
    <row r="632"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row>
    <row r="633"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row>
    <row r="634"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row>
    <row r="635"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row>
    <row r="63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row>
    <row r="637"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row>
    <row r="638"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row>
    <row r="639"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row>
    <row r="640"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row>
    <row r="641"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row>
    <row r="642"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row>
    <row r="643"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row>
    <row r="644"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row>
    <row r="645"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row>
    <row r="64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row>
    <row r="647"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row>
    <row r="648"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row>
    <row r="649"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row>
    <row r="650"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row>
    <row r="651"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row>
    <row r="652"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row>
    <row r="653"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row>
    <row r="654"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row>
    <row r="655"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row>
    <row r="65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row>
    <row r="657"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row>
    <row r="658"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row>
    <row r="659"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row>
    <row r="660"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row>
    <row r="661"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row>
    <row r="662"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row>
    <row r="663"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row>
    <row r="664"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row>
    <row r="665"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row>
    <row r="66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row>
    <row r="667"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row>
    <row r="668"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row>
    <row r="669"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row>
    <row r="670"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row>
    <row r="671"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row>
    <row r="672"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row>
    <row r="673"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row>
    <row r="674"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row>
    <row r="675"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row>
    <row r="67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row>
    <row r="677"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row>
    <row r="678"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row>
    <row r="679"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row>
    <row r="680"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row>
    <row r="681"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row>
    <row r="682"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row>
    <row r="683"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row>
    <row r="684"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row>
    <row r="685"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row>
    <row r="68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row>
    <row r="687"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row>
    <row r="688"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row>
    <row r="689"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row>
    <row r="690"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row>
    <row r="691"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row>
    <row r="692"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row>
    <row r="693"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row>
    <row r="694"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row>
    <row r="695"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row>
    <row r="69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row>
    <row r="697"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row>
    <row r="698"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row>
    <row r="699"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row>
    <row r="700"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row>
    <row r="701"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row>
    <row r="702"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row>
    <row r="703"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row>
    <row r="704"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row>
    <row r="705"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row>
    <row r="70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row>
    <row r="707"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row>
    <row r="708"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row>
    <row r="709"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row>
    <row r="710"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row>
    <row r="711"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row>
    <row r="712"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row>
    <row r="713"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row>
    <row r="714"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row>
    <row r="715"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row>
    <row r="71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row>
    <row r="717"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row>
    <row r="718"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row>
    <row r="719"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row>
    <row r="720"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row>
    <row r="721"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row>
    <row r="722"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row>
    <row r="723"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row>
    <row r="724"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row>
    <row r="725"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row>
    <row r="7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row>
    <row r="727"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row>
    <row r="728"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row>
    <row r="729"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row>
    <row r="730"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row>
    <row r="731"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row>
    <row r="732"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row>
    <row r="733"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row>
    <row r="734"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row>
    <row r="735"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row>
    <row r="73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row>
    <row r="737"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row>
    <row r="738"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row>
    <row r="739"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row>
    <row r="740"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row>
    <row r="741"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row>
    <row r="742"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row>
    <row r="743"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row>
    <row r="744"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row>
    <row r="745"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row>
    <row r="74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row>
    <row r="747"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row>
    <row r="748"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row>
    <row r="749"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row>
    <row r="750"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row>
    <row r="751"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row>
    <row r="752"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row>
    <row r="753"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row>
    <row r="754"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row>
    <row r="755"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row>
    <row r="75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row>
    <row r="757"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row>
    <row r="758"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row>
    <row r="759"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row>
    <row r="760"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row>
    <row r="761"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row>
    <row r="762"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row>
    <row r="763"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row>
    <row r="764"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row>
    <row r="765"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row>
    <row r="76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row>
    <row r="767"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row>
    <row r="768"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row>
    <row r="769"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row>
    <row r="770"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row>
    <row r="771"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row>
    <row r="772"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row>
    <row r="773"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row>
    <row r="774"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row>
    <row r="775"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row>
    <row r="77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row>
    <row r="777"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row>
    <row r="778"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row>
    <row r="779"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row>
    <row r="780"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row>
    <row r="781"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row>
    <row r="782"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row>
    <row r="783"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row>
    <row r="784"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row>
    <row r="785"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row>
    <row r="78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row>
    <row r="787"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row>
    <row r="788"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row>
    <row r="789"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row>
    <row r="790"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row>
    <row r="791"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row>
    <row r="792"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row>
    <row r="793"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row>
    <row r="794"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row>
    <row r="795"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row>
    <row r="79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row>
    <row r="797"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row>
    <row r="798"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row>
    <row r="799"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row>
    <row r="800"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row>
    <row r="801"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row>
    <row r="802"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row>
    <row r="803"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row>
    <row r="804"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row>
    <row r="805"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row>
    <row r="80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row>
    <row r="807"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row>
    <row r="808"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row>
    <row r="809"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row>
    <row r="810"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row>
    <row r="811"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row>
    <row r="812"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row>
    <row r="813"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row>
    <row r="814"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row>
    <row r="815"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row>
    <row r="81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row>
    <row r="817"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row>
    <row r="818"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row>
    <row r="819"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row>
    <row r="820"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row>
    <row r="821"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row>
    <row r="822"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row>
    <row r="823"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row>
    <row r="824"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row>
    <row r="825"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row>
    <row r="8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row>
    <row r="827"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row>
    <row r="828"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row>
    <row r="829"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row>
    <row r="830"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row>
    <row r="831"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row>
    <row r="832"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row>
    <row r="833"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row>
    <row r="834"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row>
    <row r="835"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row>
    <row r="83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row>
    <row r="837"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row>
    <row r="838"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row>
    <row r="839"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row>
    <row r="840"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row>
    <row r="841"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row>
    <row r="842"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row>
    <row r="843"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row>
    <row r="844"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row>
    <row r="845"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row>
    <row r="84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row>
    <row r="847"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row>
    <row r="848"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row>
    <row r="849"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row>
    <row r="850"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row>
    <row r="851"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row>
    <row r="852"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row>
    <row r="853"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row>
    <row r="854"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row>
    <row r="855"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row>
    <row r="85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row>
    <row r="857"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row>
    <row r="858"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row>
    <row r="859"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row>
    <row r="860"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row>
    <row r="861"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row>
    <row r="862"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row>
    <row r="863"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row>
    <row r="864"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row>
    <row r="865"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row>
    <row r="86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row>
    <row r="867"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row>
    <row r="868"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row>
    <row r="869"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row>
    <row r="870"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row>
    <row r="871"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row>
    <row r="872"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row>
    <row r="873"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row>
    <row r="874"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row>
    <row r="875"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row>
    <row r="87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row>
    <row r="877"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row>
    <row r="878"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row>
    <row r="879"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row>
    <row r="880"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row>
    <row r="881"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row>
    <row r="882"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row>
    <row r="883"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row>
    <row r="884"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row>
    <row r="885"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row>
    <row r="88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row>
    <row r="887"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row>
    <row r="888"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row>
    <row r="889"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row>
    <row r="890"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row>
    <row r="891"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row>
    <row r="892"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row>
    <row r="893"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row>
    <row r="894"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row>
    <row r="895"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row>
    <row r="89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row>
    <row r="897"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row>
    <row r="898"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row>
    <row r="899"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row>
    <row r="900"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row>
    <row r="901"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row>
    <row r="902"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row>
    <row r="903"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row>
    <row r="904"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row>
    <row r="905"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row>
    <row r="90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row>
    <row r="907"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row>
    <row r="908"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row>
    <row r="909"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row>
    <row r="910"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row>
    <row r="911"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row>
    <row r="912"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row>
    <row r="913"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row>
    <row r="914"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row>
    <row r="915"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row>
    <row r="91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row>
    <row r="917"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row>
    <row r="918"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row>
    <row r="919"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row>
    <row r="920"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row>
    <row r="921"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row>
    <row r="922"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row>
    <row r="923"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row>
    <row r="924"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row>
    <row r="925"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row>
    <row r="9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row>
    <row r="927"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row>
    <row r="928"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row>
    <row r="929"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row>
    <row r="930"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row>
    <row r="931"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row>
    <row r="932"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row>
    <row r="933"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row>
    <row r="934"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row>
    <row r="935"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row>
    <row r="93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row>
    <row r="937"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row>
    <row r="938"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row>
    <row r="939"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row>
    <row r="940"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row>
    <row r="941"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row>
    <row r="942"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row>
    <row r="943"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row>
    <row r="944"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row>
    <row r="945"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row>
    <row r="94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row>
    <row r="947"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row>
    <row r="948"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row>
    <row r="949"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row>
    <row r="950"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row>
    <row r="951"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row>
    <row r="952"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row>
    <row r="953"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row>
    <row r="954"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row>
    <row r="955"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row>
    <row r="95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row>
    <row r="957"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row>
    <row r="958"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row>
    <row r="959"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row>
    <row r="960"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row>
    <row r="961"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row>
    <row r="962"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row>
    <row r="963"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row>
    <row r="964"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row>
    <row r="965"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row>
    <row r="96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row>
    <row r="967"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row>
    <row r="968"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row>
    <row r="969"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row>
    <row r="970"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row>
    <row r="971"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row>
    <row r="972"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row>
    <row r="973"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row>
    <row r="974"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row>
    <row r="975"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row>
    <row r="97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row>
    <row r="977"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row>
    <row r="978"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row>
    <row r="979"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row>
    <row r="980"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row>
    <row r="981"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row>
    <row r="982"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row>
    <row r="983"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row>
    <row r="984"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row>
    <row r="985"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row>
    <row r="98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row>
    <row r="987"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row>
    <row r="988"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row>
    <row r="989"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row>
    <row r="990"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row>
    <row r="991"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row>
    <row r="992"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row>
    <row r="993"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row>
    <row r="994"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row>
    <row r="995"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row>
    <row r="99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row>
    <row r="997"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row>
    <row r="998"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row>
    <row r="999"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row>
    <row r="1000"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row>
  </sheetData>
  <mergeCells count="14">
    <mergeCell ref="C20:C21"/>
    <mergeCell ref="C23:D23"/>
    <mergeCell ref="C25:C31"/>
    <mergeCell ref="C33:D33"/>
    <mergeCell ref="C35:C40"/>
    <mergeCell ref="C42:C44"/>
    <mergeCell ref="C46:C48"/>
    <mergeCell ref="E17:E18"/>
    <mergeCell ref="F17:I17"/>
    <mergeCell ref="J17:K17"/>
    <mergeCell ref="L17:M17"/>
    <mergeCell ref="N17:S17"/>
    <mergeCell ref="T17:W17"/>
    <mergeCell ref="X17:AH17"/>
  </mergeCells>
  <hyperlinks>
    <hyperlink r:id="rId1" ref="C11"/>
    <hyperlink r:id="rId2" ref="C12"/>
    <hyperlink r:id="rId3" ref="C15"/>
  </hyperlinks>
  <printOptions/>
  <pageMargins bottom="0.75" footer="0.0" header="0.0" left="0.7" right="0.7" top="0.75"/>
  <pageSetup orientation="landscape"/>
  <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63"/>
    <col customWidth="1" min="2" max="2" width="36.25"/>
    <col customWidth="1" min="3" max="3" width="11.5"/>
    <col customWidth="1" min="4" max="4" width="14.0"/>
    <col customWidth="1" min="5" max="5" width="14.75"/>
    <col customWidth="1" min="6" max="6" width="16.38"/>
    <col customWidth="1" min="7" max="7" width="17.63"/>
    <col customWidth="1" min="8" max="8" width="16.38"/>
    <col customWidth="1" min="9" max="9" width="9.0"/>
    <col customWidth="1" min="10" max="26" width="8.63"/>
  </cols>
  <sheetData>
    <row r="1" ht="12.75" customHeight="1">
      <c r="A1" s="1"/>
      <c r="B1" s="1"/>
      <c r="C1" s="1"/>
      <c r="D1" s="1"/>
      <c r="E1" s="1"/>
      <c r="F1" s="1"/>
      <c r="G1" s="1"/>
      <c r="H1" s="1"/>
      <c r="I1" s="1"/>
      <c r="J1" s="1"/>
      <c r="K1" s="1"/>
      <c r="L1" s="1"/>
      <c r="M1" s="1"/>
      <c r="N1" s="1"/>
      <c r="O1" s="1"/>
      <c r="P1" s="1"/>
      <c r="Q1" s="1"/>
      <c r="R1" s="1"/>
      <c r="S1" s="1"/>
      <c r="T1" s="1"/>
      <c r="U1" s="1"/>
      <c r="V1" s="1"/>
      <c r="W1" s="1"/>
      <c r="X1" s="1"/>
      <c r="Y1" s="1"/>
      <c r="Z1" s="1"/>
    </row>
    <row r="2" ht="12.75" customHeight="1">
      <c r="A2" s="1"/>
      <c r="B2" s="1"/>
      <c r="C2" s="1"/>
      <c r="D2" s="1"/>
      <c r="E2" s="1"/>
      <c r="F2" s="1"/>
      <c r="G2" s="1"/>
      <c r="H2" s="1"/>
      <c r="I2" s="1"/>
      <c r="J2" s="1"/>
      <c r="K2" s="1"/>
      <c r="L2" s="1"/>
      <c r="M2" s="1"/>
      <c r="N2" s="1"/>
      <c r="O2" s="1"/>
      <c r="P2" s="1"/>
      <c r="Q2" s="1"/>
      <c r="R2" s="1"/>
      <c r="S2" s="1"/>
      <c r="T2" s="1"/>
      <c r="U2" s="1"/>
      <c r="V2" s="1"/>
      <c r="W2" s="1"/>
      <c r="X2" s="1"/>
      <c r="Y2" s="1"/>
      <c r="Z2" s="1"/>
    </row>
    <row r="3" ht="12.75" customHeight="1">
      <c r="A3" s="1"/>
      <c r="B3" s="1"/>
      <c r="C3" s="1"/>
      <c r="D3" s="1"/>
      <c r="E3" s="1"/>
      <c r="F3" s="1"/>
      <c r="G3" s="1"/>
      <c r="H3" s="1"/>
      <c r="I3" s="1"/>
      <c r="J3" s="1"/>
      <c r="K3" s="1"/>
      <c r="L3" s="1"/>
      <c r="M3" s="1"/>
      <c r="N3" s="1"/>
      <c r="O3" s="1"/>
      <c r="P3" s="1"/>
      <c r="Q3" s="1"/>
      <c r="R3" s="1"/>
      <c r="S3" s="1"/>
      <c r="T3" s="1"/>
      <c r="U3" s="1"/>
      <c r="V3" s="1"/>
      <c r="W3" s="1"/>
      <c r="X3" s="1"/>
      <c r="Y3" s="1"/>
      <c r="Z3" s="1"/>
    </row>
    <row r="4" ht="12.75" customHeight="1">
      <c r="A4" s="1"/>
      <c r="B4" s="1"/>
      <c r="C4" s="1"/>
      <c r="D4" s="1"/>
      <c r="E4" s="1"/>
      <c r="F4" s="1"/>
      <c r="G4" s="1"/>
      <c r="H4" s="1"/>
      <c r="I4" s="1"/>
      <c r="J4" s="1"/>
      <c r="K4" s="1"/>
      <c r="L4" s="1"/>
      <c r="M4" s="1"/>
      <c r="N4" s="1"/>
      <c r="O4" s="1"/>
      <c r="P4" s="1"/>
      <c r="Q4" s="1"/>
      <c r="R4" s="1"/>
      <c r="S4" s="1"/>
      <c r="T4" s="1"/>
      <c r="U4" s="1"/>
      <c r="V4" s="1"/>
      <c r="W4" s="1"/>
      <c r="X4" s="1"/>
      <c r="Y4" s="1"/>
      <c r="Z4" s="1"/>
    </row>
    <row r="5" ht="12.75" customHeight="1">
      <c r="A5" s="1"/>
      <c r="B5" s="1"/>
      <c r="C5" s="1"/>
      <c r="D5" s="1"/>
      <c r="E5" s="1"/>
      <c r="F5" s="1"/>
      <c r="G5" s="1"/>
      <c r="H5" s="1"/>
      <c r="I5" s="1"/>
      <c r="J5" s="1"/>
      <c r="K5" s="1"/>
      <c r="L5" s="1"/>
      <c r="M5" s="1"/>
      <c r="N5" s="1"/>
      <c r="O5" s="1"/>
      <c r="P5" s="1"/>
      <c r="Q5" s="1"/>
      <c r="R5" s="1"/>
      <c r="S5" s="1"/>
      <c r="T5" s="1"/>
      <c r="U5" s="1"/>
      <c r="V5" s="1"/>
      <c r="W5" s="1"/>
      <c r="X5" s="1"/>
      <c r="Y5" s="1"/>
      <c r="Z5" s="1"/>
    </row>
    <row r="6" ht="12.75" customHeight="1"/>
    <row r="7" ht="12.75" customHeight="1"/>
    <row r="8" ht="12.75" customHeight="1">
      <c r="B8" s="69" t="s">
        <v>70</v>
      </c>
    </row>
    <row r="9" ht="12.75" customHeight="1">
      <c r="B9" s="3" t="s">
        <v>71</v>
      </c>
      <c r="J9" s="70" t="s">
        <v>72</v>
      </c>
      <c r="K9" s="69">
        <f>COUNT(D$16:D$647)</f>
        <v>632</v>
      </c>
    </row>
    <row r="10" ht="12.75" customHeight="1">
      <c r="B10" s="3" t="s">
        <v>73</v>
      </c>
      <c r="J10" s="70" t="s">
        <v>74</v>
      </c>
      <c r="K10" s="69">
        <f>COUNTIF(D$16:D$647,"&gt;0.5")</f>
        <v>631</v>
      </c>
    </row>
    <row r="11" ht="12.75" customHeight="1">
      <c r="B11" s="3" t="s">
        <v>75</v>
      </c>
      <c r="J11" s="70" t="s">
        <v>76</v>
      </c>
      <c r="K11" s="69">
        <f>COUNTIF(G$16:G$647,"&gt;0.5")</f>
        <v>632</v>
      </c>
    </row>
    <row r="12" ht="12.75" customHeight="1">
      <c r="D12" s="71"/>
      <c r="E12" s="71"/>
      <c r="F12" s="71"/>
      <c r="G12" s="71"/>
      <c r="H12" s="71"/>
      <c r="I12" s="71"/>
    </row>
    <row r="13" ht="12.75" customHeight="1">
      <c r="B13" s="72" t="s">
        <v>77</v>
      </c>
      <c r="D13" s="73" t="str">
        <f t="array" ref="D13">_xll.ColumnSum(_xll.ColumnPercents(C16:C647)*D16:I647)</f>
        <v>#NAME?</v>
      </c>
      <c r="E13" s="73"/>
      <c r="F13" s="73"/>
      <c r="G13" s="73"/>
      <c r="H13" s="73"/>
      <c r="I13" s="73"/>
    </row>
    <row r="14" ht="12.75" customHeight="1"/>
    <row r="15" ht="12.75" customHeight="1">
      <c r="B15" s="69" t="s">
        <v>78</v>
      </c>
      <c r="C15" s="69" t="s">
        <v>79</v>
      </c>
      <c r="D15" s="74" t="s">
        <v>80</v>
      </c>
      <c r="E15" s="74" t="s">
        <v>81</v>
      </c>
      <c r="F15" s="74" t="s">
        <v>82</v>
      </c>
      <c r="G15" s="74" t="s">
        <v>83</v>
      </c>
      <c r="H15" s="74" t="s">
        <v>84</v>
      </c>
      <c r="I15" s="75" t="s">
        <v>85</v>
      </c>
    </row>
    <row r="16" ht="12.75" customHeight="1">
      <c r="B16" s="69" t="s">
        <v>86</v>
      </c>
      <c r="C16" s="25">
        <v>77166.0</v>
      </c>
      <c r="D16" s="38">
        <v>0.50986821798</v>
      </c>
      <c r="E16" s="38">
        <v>0.295558038862</v>
      </c>
      <c r="F16" s="38">
        <v>0.19457373918</v>
      </c>
      <c r="G16" s="38">
        <v>0.614988244294</v>
      </c>
      <c r="H16" s="38">
        <v>0.202404716191</v>
      </c>
      <c r="I16" s="38">
        <v>0.182607040793</v>
      </c>
    </row>
    <row r="17" ht="12.75" customHeight="1">
      <c r="B17" s="69" t="s">
        <v>87</v>
      </c>
      <c r="C17" s="25">
        <v>78300.0</v>
      </c>
      <c r="D17" s="38">
        <v>0.501575095768</v>
      </c>
      <c r="E17" s="38">
        <v>0.305535225813</v>
      </c>
      <c r="F17" s="38">
        <v>0.192889680495</v>
      </c>
      <c r="G17" s="38">
        <v>0.606615627938</v>
      </c>
      <c r="H17" s="38">
        <v>0.198488164793</v>
      </c>
      <c r="I17" s="38">
        <v>0.194896210776</v>
      </c>
    </row>
    <row r="18" ht="12.75" customHeight="1">
      <c r="B18" s="69" t="s">
        <v>88</v>
      </c>
      <c r="C18" s="25">
        <v>76294.0</v>
      </c>
      <c r="D18" s="38">
        <v>0.550397424533</v>
      </c>
      <c r="E18" s="38">
        <v>0.271953389719</v>
      </c>
      <c r="F18" s="38">
        <v>0.177649187085</v>
      </c>
      <c r="G18" s="38">
        <v>0.643208542955</v>
      </c>
      <c r="H18" s="38">
        <v>0.18313740195</v>
      </c>
      <c r="I18" s="38">
        <v>0.173654054785</v>
      </c>
    </row>
    <row r="19" ht="12.75" customHeight="1">
      <c r="B19" s="69" t="s">
        <v>89</v>
      </c>
      <c r="C19" s="25">
        <v>70899.0</v>
      </c>
      <c r="D19" s="38">
        <v>0.500952169893</v>
      </c>
      <c r="E19" s="38">
        <v>0.32806081193</v>
      </c>
      <c r="F19" s="38">
        <v>0.170987017617</v>
      </c>
      <c r="G19" s="38">
        <v>0.606052340499</v>
      </c>
      <c r="H19" s="38">
        <v>0.208771274676</v>
      </c>
      <c r="I19" s="38">
        <v>0.185176384049</v>
      </c>
    </row>
    <row r="20" ht="12.75" customHeight="1">
      <c r="B20" s="69" t="s">
        <v>90</v>
      </c>
      <c r="C20" s="25">
        <v>74166.0</v>
      </c>
      <c r="D20" s="38">
        <v>0.521180694008</v>
      </c>
      <c r="E20" s="38">
        <v>0.308680468385</v>
      </c>
      <c r="F20" s="38">
        <v>0.170138841242</v>
      </c>
      <c r="G20" s="38">
        <v>0.633012694635</v>
      </c>
      <c r="H20" s="38">
        <v>0.197184345889</v>
      </c>
      <c r="I20" s="38">
        <v>0.169802956629</v>
      </c>
    </row>
    <row r="21" ht="12.75" customHeight="1">
      <c r="B21" s="69" t="s">
        <v>91</v>
      </c>
      <c r="C21" s="25">
        <v>75300.0</v>
      </c>
      <c r="D21" s="38">
        <v>0.521044099761</v>
      </c>
      <c r="E21" s="38">
        <v>0.310872077173</v>
      </c>
      <c r="F21" s="38">
        <v>0.168083820912</v>
      </c>
      <c r="G21" s="38">
        <v>0.636075564325</v>
      </c>
      <c r="H21" s="38">
        <v>0.18481816364</v>
      </c>
      <c r="I21" s="38">
        <v>0.179106276742</v>
      </c>
    </row>
    <row r="22" ht="12.75" customHeight="1">
      <c r="B22" s="69" t="s">
        <v>92</v>
      </c>
      <c r="C22" s="25">
        <v>70695.0</v>
      </c>
      <c r="D22" s="38">
        <v>0.490883654034</v>
      </c>
      <c r="E22" s="38">
        <v>0.342142851364</v>
      </c>
      <c r="F22" s="38">
        <v>0.166973496606</v>
      </c>
      <c r="G22" s="38">
        <v>0.590389765743</v>
      </c>
      <c r="H22" s="38">
        <v>0.21227255896</v>
      </c>
      <c r="I22" s="38">
        <v>0.197337671775</v>
      </c>
    </row>
    <row r="23" ht="12.75" customHeight="1">
      <c r="B23" s="69" t="s">
        <v>93</v>
      </c>
      <c r="C23" s="25">
        <v>74671.0</v>
      </c>
      <c r="D23" s="38">
        <v>0.568309746631</v>
      </c>
      <c r="E23" s="38">
        <v>0.270888290203</v>
      </c>
      <c r="F23" s="38">
        <v>0.160801970437</v>
      </c>
      <c r="G23" s="38">
        <v>0.699632563073</v>
      </c>
      <c r="H23" s="38">
        <v>0.132901687139</v>
      </c>
      <c r="I23" s="38">
        <v>0.167465750934</v>
      </c>
    </row>
    <row r="24" ht="12.75" customHeight="1">
      <c r="B24" s="69" t="s">
        <v>94</v>
      </c>
      <c r="C24" s="25">
        <v>69793.0</v>
      </c>
      <c r="D24" s="38">
        <v>0.5425858395</v>
      </c>
      <c r="E24" s="38">
        <v>0.300918247525</v>
      </c>
      <c r="F24" s="38">
        <v>0.156495912506</v>
      </c>
      <c r="G24" s="38">
        <v>0.624244980731</v>
      </c>
      <c r="H24" s="38">
        <v>0.19461186072</v>
      </c>
      <c r="I24" s="38">
        <v>0.181143162201</v>
      </c>
    </row>
    <row r="25" ht="12.75" customHeight="1">
      <c r="B25" s="69" t="s">
        <v>95</v>
      </c>
      <c r="C25" s="25">
        <v>73100.0</v>
      </c>
      <c r="D25" s="38">
        <v>0.574979718599</v>
      </c>
      <c r="E25" s="38">
        <v>0.270687527065</v>
      </c>
      <c r="F25" s="38">
        <v>0.154332752064</v>
      </c>
      <c r="G25" s="38">
        <v>0.657472354323</v>
      </c>
      <c r="H25" s="38">
        <v>0.118930576171</v>
      </c>
      <c r="I25" s="38">
        <v>0.223597065642</v>
      </c>
    </row>
    <row r="26" ht="12.75" customHeight="1">
      <c r="B26" s="69" t="s">
        <v>96</v>
      </c>
      <c r="C26" s="25">
        <v>73356.0</v>
      </c>
      <c r="D26" s="38">
        <v>0.595884368622</v>
      </c>
      <c r="E26" s="38">
        <v>0.261031286596</v>
      </c>
      <c r="F26" s="38">
        <v>0.143084343945</v>
      </c>
      <c r="G26" s="38">
        <v>0.695121478128</v>
      </c>
      <c r="H26" s="38">
        <v>0.127074221563</v>
      </c>
      <c r="I26" s="38">
        <v>0.177804304849</v>
      </c>
    </row>
    <row r="27" ht="12.75" customHeight="1">
      <c r="B27" s="69" t="s">
        <v>97</v>
      </c>
      <c r="C27" s="25">
        <v>74951.0</v>
      </c>
      <c r="D27" s="38">
        <v>0.60536584679</v>
      </c>
      <c r="E27" s="38">
        <v>0.251916083358</v>
      </c>
      <c r="F27" s="38">
        <v>0.14271807365</v>
      </c>
      <c r="G27" s="38">
        <v>0.67316706945</v>
      </c>
      <c r="H27" s="38">
        <v>0.168457380747</v>
      </c>
      <c r="I27" s="38">
        <v>0.158375546315</v>
      </c>
    </row>
    <row r="28" ht="12.75" customHeight="1">
      <c r="B28" s="69" t="s">
        <v>98</v>
      </c>
      <c r="C28" s="25">
        <v>74450.0</v>
      </c>
      <c r="D28" s="38">
        <v>0.674258133641</v>
      </c>
      <c r="E28" s="38">
        <v>0.184053224947</v>
      </c>
      <c r="F28" s="38">
        <v>0.141688639883</v>
      </c>
      <c r="G28" s="38">
        <v>0.746040317172</v>
      </c>
      <c r="H28" s="38">
        <v>0.111948315318</v>
      </c>
      <c r="I28" s="38">
        <v>0.142011369459</v>
      </c>
    </row>
    <row r="29" ht="12.75" customHeight="1">
      <c r="B29" s="69" t="s">
        <v>99</v>
      </c>
      <c r="C29" s="25">
        <v>75339.0</v>
      </c>
      <c r="D29" s="38">
        <v>0.666724519134</v>
      </c>
      <c r="E29" s="38">
        <v>0.19242063112</v>
      </c>
      <c r="F29" s="38">
        <v>0.140854850963</v>
      </c>
      <c r="G29" s="38">
        <v>0.739112420688</v>
      </c>
      <c r="H29" s="38">
        <v>0.12491281963</v>
      </c>
      <c r="I29" s="38">
        <v>0.135974755512</v>
      </c>
    </row>
    <row r="30" ht="12.75" customHeight="1">
      <c r="B30" s="69" t="s">
        <v>100</v>
      </c>
      <c r="C30" s="25">
        <v>77609.0</v>
      </c>
      <c r="D30" s="38">
        <v>0.582356429506</v>
      </c>
      <c r="E30" s="38">
        <v>0.277522645763</v>
      </c>
      <c r="F30" s="38">
        <v>0.140120925676</v>
      </c>
      <c r="G30" s="38">
        <v>0.683116942234</v>
      </c>
      <c r="H30" s="38">
        <v>0.114065733534</v>
      </c>
      <c r="I30" s="38">
        <v>0.202817320803</v>
      </c>
    </row>
    <row r="31" ht="12.75" customHeight="1">
      <c r="B31" s="69" t="s">
        <v>101</v>
      </c>
      <c r="C31" s="25">
        <v>72939.0</v>
      </c>
      <c r="D31" s="38">
        <v>0.64373419208</v>
      </c>
      <c r="E31" s="38">
        <v>0.216922951553</v>
      </c>
      <c r="F31" s="38">
        <v>0.1393428607</v>
      </c>
      <c r="G31" s="38">
        <v>0.715851683681</v>
      </c>
      <c r="H31" s="38">
        <v>0.14119115385</v>
      </c>
      <c r="I31" s="38">
        <v>0.142957161969</v>
      </c>
    </row>
    <row r="32" ht="12.75" customHeight="1">
      <c r="B32" s="69" t="s">
        <v>102</v>
      </c>
      <c r="C32" s="25">
        <v>77783.0</v>
      </c>
      <c r="D32" s="38">
        <v>0.607755199909</v>
      </c>
      <c r="E32" s="38">
        <v>0.255683541681</v>
      </c>
      <c r="F32" s="38">
        <v>0.136561259187</v>
      </c>
      <c r="G32" s="38">
        <v>0.678720519808</v>
      </c>
      <c r="H32" s="38">
        <v>0.107027534958</v>
      </c>
      <c r="I32" s="38">
        <v>0.214251946573</v>
      </c>
    </row>
    <row r="33" ht="12.75" customHeight="1">
      <c r="B33" s="69" t="s">
        <v>103</v>
      </c>
      <c r="C33" s="25">
        <v>73601.0</v>
      </c>
      <c r="D33" s="38">
        <v>0.609167071952</v>
      </c>
      <c r="E33" s="38">
        <v>0.25459760091</v>
      </c>
      <c r="F33" s="38">
        <v>0.136235326104</v>
      </c>
      <c r="G33" s="38">
        <v>0.677492835776</v>
      </c>
      <c r="H33" s="38">
        <v>0.163616870337</v>
      </c>
      <c r="I33" s="38">
        <v>0.158890288128</v>
      </c>
    </row>
    <row r="34" ht="12.75" customHeight="1">
      <c r="B34" s="69" t="s">
        <v>104</v>
      </c>
      <c r="C34" s="25">
        <v>74719.0</v>
      </c>
      <c r="D34" s="38">
        <v>0.611176245573</v>
      </c>
      <c r="E34" s="38">
        <v>0.255294988586</v>
      </c>
      <c r="F34" s="38">
        <v>0.133528763569</v>
      </c>
      <c r="G34" s="38">
        <v>0.667733364456</v>
      </c>
      <c r="H34" s="38">
        <v>0.172506488728</v>
      </c>
      <c r="I34" s="38">
        <v>0.159760149193</v>
      </c>
    </row>
    <row r="35" ht="12.75" customHeight="1">
      <c r="B35" s="69" t="s">
        <v>105</v>
      </c>
      <c r="C35" s="25">
        <v>70621.0</v>
      </c>
      <c r="D35" s="38">
        <v>0.611355898574</v>
      </c>
      <c r="E35" s="38">
        <v>0.258369052171</v>
      </c>
      <c r="F35" s="38">
        <v>0.130275049283</v>
      </c>
      <c r="G35" s="38">
        <v>0.677322202763</v>
      </c>
      <c r="H35" s="38">
        <v>0.163004694391</v>
      </c>
      <c r="I35" s="38">
        <v>0.159673102375</v>
      </c>
    </row>
    <row r="36" ht="12.75" customHeight="1">
      <c r="B36" s="69" t="s">
        <v>106</v>
      </c>
      <c r="C36" s="25">
        <v>69997.0</v>
      </c>
      <c r="D36" s="38">
        <v>0.623910970741</v>
      </c>
      <c r="E36" s="38">
        <v>0.24621777123</v>
      </c>
      <c r="F36" s="38">
        <v>0.129871259254</v>
      </c>
      <c r="G36" s="38">
        <v>0.687308975808</v>
      </c>
      <c r="H36" s="38">
        <v>0.110085620448</v>
      </c>
      <c r="I36" s="38">
        <v>0.20260540308</v>
      </c>
    </row>
    <row r="37" ht="12.75" customHeight="1">
      <c r="B37" s="69" t="s">
        <v>107</v>
      </c>
      <c r="C37" s="25">
        <v>78945.0</v>
      </c>
      <c r="D37" s="38">
        <v>0.698790891354</v>
      </c>
      <c r="E37" s="38">
        <v>0.171881952229</v>
      </c>
      <c r="F37" s="38">
        <v>0.129327165451</v>
      </c>
      <c r="G37" s="38">
        <v>0.738460208026</v>
      </c>
      <c r="H37" s="38">
        <v>0.131329638502</v>
      </c>
      <c r="I37" s="38">
        <v>0.130210156738</v>
      </c>
    </row>
    <row r="38" ht="12.75" customHeight="1">
      <c r="B38" s="69" t="s">
        <v>108</v>
      </c>
      <c r="C38" s="25">
        <v>71216.0</v>
      </c>
      <c r="D38" s="38">
        <v>0.673360898461</v>
      </c>
      <c r="E38" s="38">
        <v>0.197821080076</v>
      </c>
      <c r="F38" s="38">
        <v>0.128818024009</v>
      </c>
      <c r="G38" s="38">
        <v>0.735273048653</v>
      </c>
      <c r="H38" s="38">
        <v>0.125094946486</v>
      </c>
      <c r="I38" s="38">
        <v>0.139632006638</v>
      </c>
    </row>
    <row r="39" ht="12.75" customHeight="1">
      <c r="B39" s="69" t="s">
        <v>109</v>
      </c>
      <c r="C39" s="25">
        <v>74080.0</v>
      </c>
      <c r="D39" s="38">
        <v>0.643488315049</v>
      </c>
      <c r="E39" s="38">
        <v>0.227804303765</v>
      </c>
      <c r="F39" s="38">
        <v>0.128707382925</v>
      </c>
      <c r="G39" s="38">
        <v>0.728192853463</v>
      </c>
      <c r="H39" s="38">
        <v>0.115744231023</v>
      </c>
      <c r="I39" s="38">
        <v>0.156062916851</v>
      </c>
    </row>
    <row r="40" ht="12.75" customHeight="1">
      <c r="B40" s="69" t="s">
        <v>110</v>
      </c>
      <c r="C40" s="25">
        <v>71620.0</v>
      </c>
      <c r="D40" s="38">
        <v>0.592181868292</v>
      </c>
      <c r="E40" s="38">
        <v>0.279126275614</v>
      </c>
      <c r="F40" s="38">
        <v>0.128691859485</v>
      </c>
      <c r="G40" s="38">
        <v>0.674457059047</v>
      </c>
      <c r="H40" s="38">
        <v>0.167268746466</v>
      </c>
      <c r="I40" s="38">
        <v>0.158274190347</v>
      </c>
    </row>
    <row r="41" ht="12.75" customHeight="1">
      <c r="B41" s="69" t="s">
        <v>111</v>
      </c>
      <c r="C41" s="25">
        <v>69625.0</v>
      </c>
      <c r="D41" s="38">
        <v>0.584170008785</v>
      </c>
      <c r="E41" s="38">
        <v>0.287751357969</v>
      </c>
      <c r="F41" s="38">
        <v>0.12807863046</v>
      </c>
      <c r="G41" s="38">
        <v>0.663853963302</v>
      </c>
      <c r="H41" s="38">
        <v>0.115040249945</v>
      </c>
      <c r="I41" s="38">
        <v>0.221105788003</v>
      </c>
    </row>
    <row r="42" ht="12.75" customHeight="1">
      <c r="B42" s="69" t="s">
        <v>112</v>
      </c>
      <c r="C42" s="25">
        <v>71151.0</v>
      </c>
      <c r="D42" s="38">
        <v>0.613153312503</v>
      </c>
      <c r="E42" s="38">
        <v>0.262034210548</v>
      </c>
      <c r="F42" s="38">
        <v>0.124812478683</v>
      </c>
      <c r="G42" s="38">
        <v>0.687302671876</v>
      </c>
      <c r="H42" s="38">
        <v>0.107531557853</v>
      </c>
      <c r="I42" s="38">
        <v>0.205165773287</v>
      </c>
    </row>
    <row r="43" ht="12.75" customHeight="1">
      <c r="B43" s="69" t="s">
        <v>113</v>
      </c>
      <c r="C43" s="25">
        <v>77358.0</v>
      </c>
      <c r="D43" s="38">
        <v>0.6526998347</v>
      </c>
      <c r="E43" s="38">
        <v>0.22317061222</v>
      </c>
      <c r="F43" s="38">
        <v>0.124129554967</v>
      </c>
      <c r="G43" s="38">
        <v>0.690906984437</v>
      </c>
      <c r="H43" s="38">
        <v>0.158955374894</v>
      </c>
      <c r="I43" s="38">
        <v>0.150137641185</v>
      </c>
    </row>
    <row r="44" ht="12.75" customHeight="1">
      <c r="B44" s="69" t="s">
        <v>114</v>
      </c>
      <c r="C44" s="25">
        <v>75657.0</v>
      </c>
      <c r="D44" s="38">
        <v>0.64407348915</v>
      </c>
      <c r="E44" s="38">
        <v>0.234000019453</v>
      </c>
      <c r="F44" s="38">
        <v>0.121926493828</v>
      </c>
      <c r="G44" s="38">
        <v>0.697592636943</v>
      </c>
      <c r="H44" s="38">
        <v>0.10792346607</v>
      </c>
      <c r="I44" s="38">
        <v>0.19448389639</v>
      </c>
    </row>
    <row r="45" ht="12.75" customHeight="1">
      <c r="B45" s="69" t="s">
        <v>115</v>
      </c>
      <c r="C45" s="25">
        <v>77742.0</v>
      </c>
      <c r="D45" s="38">
        <v>0.692252168707</v>
      </c>
      <c r="E45" s="38">
        <v>0.187231057218</v>
      </c>
      <c r="F45" s="38">
        <v>0.120516776223</v>
      </c>
      <c r="G45" s="38">
        <v>0.74383945686</v>
      </c>
      <c r="H45" s="38">
        <v>0.129990233668</v>
      </c>
      <c r="I45" s="38">
        <v>0.126170302296</v>
      </c>
    </row>
    <row r="46" ht="12.75" customHeight="1">
      <c r="B46" s="69" t="s">
        <v>116</v>
      </c>
      <c r="C46" s="25">
        <v>77717.0</v>
      </c>
      <c r="D46" s="38">
        <v>0.695350905411</v>
      </c>
      <c r="E46" s="38">
        <v>0.185146544138</v>
      </c>
      <c r="F46" s="38">
        <v>0.119502553738</v>
      </c>
      <c r="G46" s="38">
        <v>0.749073575585</v>
      </c>
      <c r="H46" s="38">
        <v>0.12494849971</v>
      </c>
      <c r="I46" s="38">
        <v>0.125977927753</v>
      </c>
    </row>
    <row r="47" ht="12.75" customHeight="1">
      <c r="B47" s="69" t="s">
        <v>117</v>
      </c>
      <c r="C47" s="25">
        <v>73069.0</v>
      </c>
      <c r="D47" s="38">
        <v>0.643811292518</v>
      </c>
      <c r="E47" s="38">
        <v>0.237134456182</v>
      </c>
      <c r="F47" s="38">
        <v>0.119054249441</v>
      </c>
      <c r="G47" s="38">
        <v>0.709033682481</v>
      </c>
      <c r="H47" s="38">
        <v>0.105327834589</v>
      </c>
      <c r="I47" s="38">
        <v>0.185638480982</v>
      </c>
    </row>
    <row r="48" ht="12.75" customHeight="1">
      <c r="B48" s="69" t="s">
        <v>118</v>
      </c>
      <c r="C48" s="25">
        <v>73230.0</v>
      </c>
      <c r="D48" s="38">
        <v>0.66982730781</v>
      </c>
      <c r="E48" s="38">
        <v>0.211254698996</v>
      </c>
      <c r="F48" s="38">
        <v>0.118917995897</v>
      </c>
      <c r="G48" s="38">
        <v>0.732027246238</v>
      </c>
      <c r="H48" s="38">
        <v>0.122450555412</v>
      </c>
      <c r="I48" s="38">
        <v>0.145522198741</v>
      </c>
    </row>
    <row r="49" ht="12.75" customHeight="1">
      <c r="B49" s="69" t="s">
        <v>119</v>
      </c>
      <c r="C49" s="25">
        <v>70111.0</v>
      </c>
      <c r="D49" s="38">
        <v>0.684333805676</v>
      </c>
      <c r="E49" s="38">
        <v>0.197982343628</v>
      </c>
      <c r="F49" s="38">
        <v>0.117683852205</v>
      </c>
      <c r="G49" s="38">
        <v>0.741541392986</v>
      </c>
      <c r="H49" s="38">
        <v>0.1243823842</v>
      </c>
      <c r="I49" s="38">
        <v>0.1340762281</v>
      </c>
    </row>
    <row r="50" ht="12.75" customHeight="1">
      <c r="B50" s="69" t="s">
        <v>120</v>
      </c>
      <c r="C50" s="25">
        <v>71646.0</v>
      </c>
      <c r="D50" s="38">
        <v>0.591105513248</v>
      </c>
      <c r="E50" s="38">
        <v>0.291570602745</v>
      </c>
      <c r="F50" s="38">
        <v>0.117323886902</v>
      </c>
      <c r="G50" s="38">
        <v>0.654698302177</v>
      </c>
      <c r="H50" s="38">
        <v>0.170309294501</v>
      </c>
      <c r="I50" s="38">
        <v>0.174992406461</v>
      </c>
    </row>
    <row r="51" ht="12.75" customHeight="1">
      <c r="B51" s="69" t="s">
        <v>121</v>
      </c>
      <c r="C51" s="25">
        <v>72674.0</v>
      </c>
      <c r="D51" s="38">
        <v>0.700602007872</v>
      </c>
      <c r="E51" s="38">
        <v>0.183620993709</v>
      </c>
      <c r="F51" s="38">
        <v>0.115777001829</v>
      </c>
      <c r="G51" s="38">
        <v>0.757503353023</v>
      </c>
      <c r="H51" s="38">
        <v>0.113793354418</v>
      </c>
      <c r="I51" s="38">
        <v>0.128703294506</v>
      </c>
    </row>
    <row r="52" ht="12.75" customHeight="1">
      <c r="B52" s="69" t="s">
        <v>122</v>
      </c>
      <c r="C52" s="25">
        <v>69298.0</v>
      </c>
      <c r="D52" s="38">
        <v>0.626527681051</v>
      </c>
      <c r="E52" s="38">
        <v>0.257892417726</v>
      </c>
      <c r="F52" s="38">
        <v>0.115579899262</v>
      </c>
      <c r="G52" s="38">
        <v>0.676764209173</v>
      </c>
      <c r="H52" s="38">
        <v>0.16063187733</v>
      </c>
      <c r="I52" s="38">
        <v>0.162603915949</v>
      </c>
    </row>
    <row r="53" ht="12.75" customHeight="1">
      <c r="B53" s="69" t="s">
        <v>123</v>
      </c>
      <c r="C53" s="25">
        <v>74387.0</v>
      </c>
      <c r="D53" s="38">
        <v>0.633505954349</v>
      </c>
      <c r="E53" s="38">
        <v>0.251286041035</v>
      </c>
      <c r="F53" s="38">
        <v>0.115208004437</v>
      </c>
      <c r="G53" s="38">
        <v>0.719927855584</v>
      </c>
      <c r="H53" s="38">
        <v>0.10519891962</v>
      </c>
      <c r="I53" s="38">
        <v>0.174873225113</v>
      </c>
    </row>
    <row r="54" ht="12.75" customHeight="1">
      <c r="B54" s="69" t="s">
        <v>124</v>
      </c>
      <c r="C54" s="25">
        <v>72190.0</v>
      </c>
      <c r="D54" s="38">
        <v>0.683078459614</v>
      </c>
      <c r="E54" s="38">
        <v>0.202231182002</v>
      </c>
      <c r="F54" s="38">
        <v>0.114690358512</v>
      </c>
      <c r="G54" s="38">
        <v>0.725891923324</v>
      </c>
      <c r="H54" s="38">
        <v>0.136251741085</v>
      </c>
      <c r="I54" s="38">
        <v>0.137856331777</v>
      </c>
    </row>
    <row r="55" ht="12.75" customHeight="1">
      <c r="B55" s="69" t="s">
        <v>125</v>
      </c>
      <c r="C55" s="25">
        <v>71663.0</v>
      </c>
      <c r="D55" s="38">
        <v>0.686563006282</v>
      </c>
      <c r="E55" s="38">
        <v>0.199989536002</v>
      </c>
      <c r="F55" s="38">
        <v>0.11344745937</v>
      </c>
      <c r="G55" s="38">
        <v>0.732974159531</v>
      </c>
      <c r="H55" s="38">
        <v>0.120671082533</v>
      </c>
      <c r="I55" s="38">
        <v>0.146354770874</v>
      </c>
    </row>
    <row r="56" ht="12.75" customHeight="1">
      <c r="B56" s="69" t="s">
        <v>126</v>
      </c>
      <c r="C56" s="25">
        <v>79036.0</v>
      </c>
      <c r="D56" s="38">
        <v>0.614154663657</v>
      </c>
      <c r="E56" s="38">
        <v>0.27288942937</v>
      </c>
      <c r="F56" s="38">
        <v>0.112955905625</v>
      </c>
      <c r="G56" s="38">
        <v>0.7097317329</v>
      </c>
      <c r="H56" s="38">
        <v>0.107308474406</v>
      </c>
      <c r="I56" s="38">
        <v>0.182959793002</v>
      </c>
    </row>
    <row r="57" ht="12.75" customHeight="1">
      <c r="B57" s="69" t="s">
        <v>127</v>
      </c>
      <c r="C57" s="25">
        <v>71084.0</v>
      </c>
      <c r="D57" s="38">
        <v>0.664278810221</v>
      </c>
      <c r="E57" s="38">
        <v>0.224086385408</v>
      </c>
      <c r="F57" s="38">
        <v>0.111634805869</v>
      </c>
      <c r="G57" s="38">
        <v>0.708236833213</v>
      </c>
      <c r="H57" s="38">
        <v>0.148169971263</v>
      </c>
      <c r="I57" s="38">
        <v>0.14359319736</v>
      </c>
    </row>
    <row r="58" ht="12.75" customHeight="1">
      <c r="B58" s="69" t="s">
        <v>128</v>
      </c>
      <c r="C58" s="25">
        <v>79093.0</v>
      </c>
      <c r="D58" s="38">
        <v>0.698546046825</v>
      </c>
      <c r="E58" s="38">
        <v>0.190284009495</v>
      </c>
      <c r="F58" s="38">
        <v>0.111169945783</v>
      </c>
      <c r="G58" s="38">
        <v>0.743053983726</v>
      </c>
      <c r="H58" s="38">
        <v>0.111892766659</v>
      </c>
      <c r="I58" s="38">
        <v>0.145053252978</v>
      </c>
    </row>
    <row r="59" ht="12.75" customHeight="1">
      <c r="B59" s="69" t="s">
        <v>129</v>
      </c>
      <c r="C59" s="25">
        <v>75259.0</v>
      </c>
      <c r="D59" s="38">
        <v>0.693209486177</v>
      </c>
      <c r="E59" s="38">
        <v>0.195965982146</v>
      </c>
      <c r="F59" s="38">
        <v>0.1108245343</v>
      </c>
      <c r="G59" s="38">
        <v>0.768784849788</v>
      </c>
      <c r="H59" s="38">
        <v>0.0911679704932</v>
      </c>
      <c r="I59" s="38">
        <v>0.140047169243</v>
      </c>
    </row>
    <row r="60" ht="12.75" customHeight="1">
      <c r="B60" s="69" t="s">
        <v>130</v>
      </c>
      <c r="C60" s="25">
        <v>75162.0</v>
      </c>
      <c r="D60" s="38">
        <v>0.715463477826</v>
      </c>
      <c r="E60" s="38">
        <v>0.174797613539</v>
      </c>
      <c r="F60" s="38">
        <v>0.109738907912</v>
      </c>
      <c r="G60" s="38">
        <v>0.758423946662</v>
      </c>
      <c r="H60" s="38">
        <v>0.117719958481</v>
      </c>
      <c r="I60" s="38">
        <v>0.123856094678</v>
      </c>
    </row>
    <row r="61" ht="12.75" customHeight="1">
      <c r="B61" s="69" t="s">
        <v>131</v>
      </c>
      <c r="C61" s="25">
        <v>76248.0</v>
      </c>
      <c r="D61" s="38">
        <v>0.695382971232</v>
      </c>
      <c r="E61" s="38">
        <v>0.196375548861</v>
      </c>
      <c r="F61" s="38">
        <v>0.108241481456</v>
      </c>
      <c r="G61" s="38">
        <v>0.73292401005</v>
      </c>
      <c r="H61" s="38">
        <v>0.09788085485</v>
      </c>
      <c r="I61" s="38">
        <v>0.169195132241</v>
      </c>
    </row>
    <row r="62" ht="12.75" customHeight="1">
      <c r="B62" s="69" t="s">
        <v>132</v>
      </c>
      <c r="C62" s="25">
        <v>75525.0</v>
      </c>
      <c r="D62" s="38">
        <v>0.63240605329</v>
      </c>
      <c r="E62" s="38">
        <v>0.260142168124</v>
      </c>
      <c r="F62" s="38">
        <v>0.10745177716</v>
      </c>
      <c r="G62" s="38">
        <v>0.711784140391</v>
      </c>
      <c r="H62" s="38">
        <v>0.149642936522</v>
      </c>
      <c r="I62" s="38">
        <v>0.138572916885</v>
      </c>
    </row>
    <row r="63" ht="12.75" customHeight="1">
      <c r="B63" s="69" t="s">
        <v>133</v>
      </c>
      <c r="C63" s="25">
        <v>72119.0</v>
      </c>
      <c r="D63" s="38">
        <v>0.675498895595</v>
      </c>
      <c r="E63" s="38">
        <v>0.217894477732</v>
      </c>
      <c r="F63" s="38">
        <v>0.1066066311</v>
      </c>
      <c r="G63" s="38">
        <v>0.736644957264</v>
      </c>
      <c r="H63" s="38">
        <v>0.10428170365</v>
      </c>
      <c r="I63" s="38">
        <v>0.159073337286</v>
      </c>
    </row>
    <row r="64" ht="12.75" customHeight="1">
      <c r="B64" s="69" t="s">
        <v>134</v>
      </c>
      <c r="C64" s="25">
        <v>78251.0</v>
      </c>
      <c r="D64" s="38">
        <v>0.688349545615</v>
      </c>
      <c r="E64" s="38">
        <v>0.205572350878</v>
      </c>
      <c r="F64" s="38">
        <v>0.106078102506</v>
      </c>
      <c r="G64" s="38">
        <v>0.753316848316</v>
      </c>
      <c r="H64" s="38">
        <v>0.0918035111397</v>
      </c>
      <c r="I64" s="38">
        <v>0.154879636443</v>
      </c>
    </row>
    <row r="65" ht="12.75" customHeight="1">
      <c r="B65" s="69" t="s">
        <v>135</v>
      </c>
      <c r="C65" s="25">
        <v>72996.0</v>
      </c>
      <c r="D65" s="38">
        <v>0.63445186293</v>
      </c>
      <c r="E65" s="38">
        <v>0.259608751317</v>
      </c>
      <c r="F65" s="38">
        <v>0.105939388573</v>
      </c>
      <c r="G65" s="38">
        <v>0.689020227797</v>
      </c>
      <c r="H65" s="38">
        <v>0.105185610423</v>
      </c>
      <c r="I65" s="38">
        <v>0.205794153159</v>
      </c>
    </row>
    <row r="66" ht="12.75" customHeight="1">
      <c r="B66" s="69" t="s">
        <v>136</v>
      </c>
      <c r="C66" s="25">
        <v>77127.0</v>
      </c>
      <c r="D66" s="38">
        <v>0.689347099468</v>
      </c>
      <c r="E66" s="38">
        <v>0.20478504687</v>
      </c>
      <c r="F66" s="38">
        <v>0.105867860716</v>
      </c>
      <c r="G66" s="38">
        <v>0.752400315254</v>
      </c>
      <c r="H66" s="38">
        <v>0.115656550531</v>
      </c>
      <c r="I66" s="38">
        <v>0.131943144517</v>
      </c>
    </row>
    <row r="67" ht="12.75" customHeight="1">
      <c r="B67" s="69" t="s">
        <v>137</v>
      </c>
      <c r="C67" s="25">
        <v>75746.0</v>
      </c>
      <c r="D67" s="38">
        <v>0.670194479916</v>
      </c>
      <c r="E67" s="38">
        <v>0.224027688296</v>
      </c>
      <c r="F67" s="38">
        <v>0.105777834368</v>
      </c>
      <c r="G67" s="38">
        <v>0.735115602676</v>
      </c>
      <c r="H67" s="38">
        <v>0.0982760941074</v>
      </c>
      <c r="I67" s="38">
        <v>0.166608297639</v>
      </c>
    </row>
    <row r="68" ht="12.75" customHeight="1">
      <c r="B68" s="69" t="s">
        <v>138</v>
      </c>
      <c r="C68" s="25">
        <v>75916.0</v>
      </c>
      <c r="D68" s="38">
        <v>0.742571805285</v>
      </c>
      <c r="E68" s="38">
        <v>0.152951547339</v>
      </c>
      <c r="F68" s="38">
        <v>0.104476642687</v>
      </c>
      <c r="G68" s="38">
        <v>0.790816333429</v>
      </c>
      <c r="H68" s="38">
        <v>0.0912572561129</v>
      </c>
      <c r="I68" s="38">
        <v>0.117926402029</v>
      </c>
    </row>
    <row r="69" ht="12.75" customHeight="1">
      <c r="B69" s="69" t="s">
        <v>139</v>
      </c>
      <c r="C69" s="25">
        <v>77308.0</v>
      </c>
      <c r="D69" s="38">
        <v>0.682594878507</v>
      </c>
      <c r="E69" s="38">
        <v>0.213296294197</v>
      </c>
      <c r="F69" s="38">
        <v>0.10410883065</v>
      </c>
      <c r="G69" s="38">
        <v>0.736977763367</v>
      </c>
      <c r="H69" s="38">
        <v>0.106118402369</v>
      </c>
      <c r="I69" s="38">
        <v>0.156903832177</v>
      </c>
    </row>
    <row r="70" ht="12.75" customHeight="1">
      <c r="B70" s="69" t="s">
        <v>140</v>
      </c>
      <c r="C70" s="25">
        <v>71099.0</v>
      </c>
      <c r="D70" s="38">
        <v>0.703650895784</v>
      </c>
      <c r="E70" s="38">
        <v>0.192974482045</v>
      </c>
      <c r="F70" s="38">
        <v>0.103374620978</v>
      </c>
      <c r="G70" s="38">
        <v>0.746043935588</v>
      </c>
      <c r="H70" s="38">
        <v>0.115794837359</v>
      </c>
      <c r="I70" s="38">
        <v>0.138161230987</v>
      </c>
    </row>
    <row r="71" ht="12.75" customHeight="1">
      <c r="B71" s="69" t="s">
        <v>141</v>
      </c>
      <c r="C71" s="25">
        <v>70732.0</v>
      </c>
      <c r="D71" s="38">
        <v>0.65321856469</v>
      </c>
      <c r="E71" s="38">
        <v>0.243935428103</v>
      </c>
      <c r="F71" s="38">
        <v>0.102846009571</v>
      </c>
      <c r="G71" s="38">
        <v>0.711519407358</v>
      </c>
      <c r="H71" s="38">
        <v>0.145284268077</v>
      </c>
      <c r="I71" s="38">
        <v>0.143196321086</v>
      </c>
    </row>
    <row r="72" ht="12.75" customHeight="1">
      <c r="B72" s="69" t="s">
        <v>142</v>
      </c>
      <c r="C72" s="25">
        <v>70263.0</v>
      </c>
      <c r="D72" s="38">
        <v>0.673419440702</v>
      </c>
      <c r="E72" s="38">
        <v>0.224017937866</v>
      </c>
      <c r="F72" s="38">
        <v>0.102562614197</v>
      </c>
      <c r="G72" s="38">
        <v>0.712875602066</v>
      </c>
      <c r="H72" s="38">
        <v>0.141342566957</v>
      </c>
      <c r="I72" s="38">
        <v>0.145781837804</v>
      </c>
    </row>
    <row r="73" ht="12.75" customHeight="1">
      <c r="B73" s="69" t="s">
        <v>143</v>
      </c>
      <c r="C73" s="25">
        <v>71645.0</v>
      </c>
      <c r="D73" s="38">
        <v>0.719168491242</v>
      </c>
      <c r="E73" s="38">
        <v>0.178429951969</v>
      </c>
      <c r="F73" s="38">
        <v>0.102401558867</v>
      </c>
      <c r="G73" s="38">
        <v>0.775007187621</v>
      </c>
      <c r="H73" s="38">
        <v>0.10235576271</v>
      </c>
      <c r="I73" s="38">
        <v>0.122637047846</v>
      </c>
    </row>
    <row r="74" ht="12.75" customHeight="1">
      <c r="B74" s="69" t="s">
        <v>144</v>
      </c>
      <c r="C74" s="25">
        <v>71964.0</v>
      </c>
      <c r="D74" s="38">
        <v>0.68180710839</v>
      </c>
      <c r="E74" s="38">
        <v>0.21599183686</v>
      </c>
      <c r="F74" s="38">
        <v>0.102201057668</v>
      </c>
      <c r="G74" s="38">
        <v>0.746127632085</v>
      </c>
      <c r="H74" s="38">
        <v>0.114021425864</v>
      </c>
      <c r="I74" s="38">
        <v>0.13985094002</v>
      </c>
    </row>
    <row r="75" ht="12.75" customHeight="1">
      <c r="B75" s="69" t="s">
        <v>145</v>
      </c>
      <c r="C75" s="25">
        <v>71024.0</v>
      </c>
      <c r="D75" s="38">
        <v>0.726950278817</v>
      </c>
      <c r="E75" s="38">
        <v>0.170900628709</v>
      </c>
      <c r="F75" s="38">
        <v>0.102149092128</v>
      </c>
      <c r="G75" s="38">
        <v>0.758813218561</v>
      </c>
      <c r="H75" s="38">
        <v>0.116398017411</v>
      </c>
      <c r="I75" s="38">
        <v>0.124788760572</v>
      </c>
    </row>
    <row r="76" ht="12.75" customHeight="1">
      <c r="B76" s="69" t="s">
        <v>146</v>
      </c>
      <c r="C76" s="25">
        <v>72325.0</v>
      </c>
      <c r="D76" s="38">
        <v>0.635095827714</v>
      </c>
      <c r="E76" s="38">
        <v>0.262951869465</v>
      </c>
      <c r="F76" s="38">
        <v>0.101952305784</v>
      </c>
      <c r="G76" s="38">
        <v>0.730185825448</v>
      </c>
      <c r="H76" s="38">
        <v>0.110139004603</v>
      </c>
      <c r="I76" s="38">
        <v>0.159675171333</v>
      </c>
    </row>
    <row r="77" ht="12.75" customHeight="1">
      <c r="B77" s="69" t="s">
        <v>147</v>
      </c>
      <c r="C77" s="25">
        <v>74250.0</v>
      </c>
      <c r="D77" s="38">
        <v>0.640981696486</v>
      </c>
      <c r="E77" s="38">
        <v>0.257176303375</v>
      </c>
      <c r="F77" s="38">
        <v>0.101842001431</v>
      </c>
      <c r="G77" s="38">
        <v>0.731294374006</v>
      </c>
      <c r="H77" s="38">
        <v>0.108657457935</v>
      </c>
      <c r="I77" s="38">
        <v>0.160048168554</v>
      </c>
    </row>
    <row r="78" ht="12.75" customHeight="1">
      <c r="B78" s="69" t="s">
        <v>148</v>
      </c>
      <c r="C78" s="25">
        <v>70809.0</v>
      </c>
      <c r="D78" s="38">
        <v>0.647780985913</v>
      </c>
      <c r="E78" s="38">
        <v>0.250890336151</v>
      </c>
      <c r="F78" s="38">
        <v>0.101328675951</v>
      </c>
      <c r="G78" s="38">
        <v>0.694520796772</v>
      </c>
      <c r="H78" s="38">
        <v>0.102519591646</v>
      </c>
      <c r="I78" s="38">
        <v>0.202959606184</v>
      </c>
    </row>
    <row r="79" ht="12.75" customHeight="1">
      <c r="B79" s="69" t="s">
        <v>149</v>
      </c>
      <c r="C79" s="25">
        <v>73256.0</v>
      </c>
      <c r="D79" s="38">
        <v>0.690143009394</v>
      </c>
      <c r="E79" s="38">
        <v>0.210024372495</v>
      </c>
      <c r="F79" s="38">
        <v>0.0998326190093</v>
      </c>
      <c r="G79" s="38">
        <v>0.751953699948</v>
      </c>
      <c r="H79" s="38">
        <v>0.0996723132818</v>
      </c>
      <c r="I79" s="38">
        <v>0.148373988771</v>
      </c>
    </row>
    <row r="80" ht="12.75" customHeight="1">
      <c r="B80" s="69" t="s">
        <v>150</v>
      </c>
      <c r="C80" s="25">
        <v>75799.0</v>
      </c>
      <c r="D80" s="38">
        <v>0.699073087428</v>
      </c>
      <c r="E80" s="38">
        <v>0.203599116397</v>
      </c>
      <c r="F80" s="38">
        <v>0.0973277951916</v>
      </c>
      <c r="G80" s="38">
        <v>0.732474793259</v>
      </c>
      <c r="H80" s="38">
        <v>0.0952554896239</v>
      </c>
      <c r="I80" s="38">
        <v>0.172269720765</v>
      </c>
    </row>
    <row r="81" ht="12.75" customHeight="1">
      <c r="B81" s="69" t="s">
        <v>151</v>
      </c>
      <c r="C81" s="25">
        <v>74032.0</v>
      </c>
      <c r="D81" s="38">
        <v>0.732054072873</v>
      </c>
      <c r="E81" s="38">
        <v>0.170820361117</v>
      </c>
      <c r="F81" s="38">
        <v>0.0971255731841</v>
      </c>
      <c r="G81" s="38">
        <v>0.771742702163</v>
      </c>
      <c r="H81" s="38">
        <v>0.104532227943</v>
      </c>
      <c r="I81" s="38">
        <v>0.123725071584</v>
      </c>
    </row>
    <row r="82" ht="12.75" customHeight="1">
      <c r="B82" s="69" t="s">
        <v>152</v>
      </c>
      <c r="C82" s="25">
        <v>70471.0</v>
      </c>
      <c r="D82" s="38">
        <v>0.72674124209</v>
      </c>
      <c r="E82" s="38">
        <v>0.176788454656</v>
      </c>
      <c r="F82" s="38">
        <v>0.0964703075594</v>
      </c>
      <c r="G82" s="38">
        <v>0.772787715109</v>
      </c>
      <c r="H82" s="38">
        <v>0.106107309624</v>
      </c>
      <c r="I82" s="38">
        <v>0.121104978019</v>
      </c>
    </row>
    <row r="83" ht="12.75" customHeight="1">
      <c r="B83" s="69" t="s">
        <v>153</v>
      </c>
      <c r="C83" s="25">
        <v>75559.0</v>
      </c>
      <c r="D83" s="38">
        <v>0.687062481258</v>
      </c>
      <c r="E83" s="38">
        <v>0.216997701146</v>
      </c>
      <c r="F83" s="38">
        <v>0.0959398198384</v>
      </c>
      <c r="G83" s="38">
        <v>0.720448597105</v>
      </c>
      <c r="H83" s="38">
        <v>0.137107137239</v>
      </c>
      <c r="I83" s="38">
        <v>0.142444264076</v>
      </c>
    </row>
    <row r="84" ht="12.75" customHeight="1">
      <c r="B84" s="69" t="s">
        <v>154</v>
      </c>
      <c r="C84" s="25">
        <v>77251.0</v>
      </c>
      <c r="D84" s="38">
        <v>0.692193646289</v>
      </c>
      <c r="E84" s="38">
        <v>0.212146599381</v>
      </c>
      <c r="F84" s="38">
        <v>0.0956597536414</v>
      </c>
      <c r="G84" s="38">
        <v>0.726027949663</v>
      </c>
      <c r="H84" s="38">
        <v>0.127388744779</v>
      </c>
      <c r="I84" s="38">
        <v>0.146583308487</v>
      </c>
    </row>
    <row r="85" ht="12.75" customHeight="1">
      <c r="B85" s="69" t="s">
        <v>155</v>
      </c>
      <c r="C85" s="25">
        <v>75117.0</v>
      </c>
      <c r="D85" s="38">
        <v>0.721946422278</v>
      </c>
      <c r="E85" s="38">
        <v>0.18259593198</v>
      </c>
      <c r="F85" s="38">
        <v>0.0954576479738</v>
      </c>
      <c r="G85" s="38">
        <v>0.748122131631</v>
      </c>
      <c r="H85" s="38">
        <v>0.0905582194775</v>
      </c>
      <c r="I85" s="38">
        <v>0.161319640368</v>
      </c>
    </row>
    <row r="86" ht="12.75" customHeight="1">
      <c r="B86" s="69" t="s">
        <v>156</v>
      </c>
      <c r="C86" s="25">
        <v>76559.0</v>
      </c>
      <c r="D86" s="38">
        <v>0.725225192079</v>
      </c>
      <c r="E86" s="38">
        <v>0.179527522953</v>
      </c>
      <c r="F86" s="38">
        <v>0.0952472856136</v>
      </c>
      <c r="G86" s="38">
        <v>0.768893210355</v>
      </c>
      <c r="H86" s="38">
        <v>0.105700948286</v>
      </c>
      <c r="I86" s="38">
        <v>0.125405847743</v>
      </c>
    </row>
    <row r="87" ht="12.75" customHeight="1">
      <c r="B87" s="69" t="s">
        <v>157</v>
      </c>
      <c r="C87" s="25">
        <v>76437.0</v>
      </c>
      <c r="D87" s="38">
        <v>0.745431819084</v>
      </c>
      <c r="E87" s="38">
        <v>0.159708707476</v>
      </c>
      <c r="F87" s="38">
        <v>0.0948594753761</v>
      </c>
      <c r="G87" s="38">
        <v>0.794872451639</v>
      </c>
      <c r="H87" s="38">
        <v>0.0826759486876</v>
      </c>
      <c r="I87" s="38">
        <v>0.122451592321</v>
      </c>
    </row>
    <row r="88" ht="12.75" customHeight="1">
      <c r="B88" s="69" t="s">
        <v>158</v>
      </c>
      <c r="C88" s="25">
        <v>75247.0</v>
      </c>
      <c r="D88" s="38">
        <v>0.727265515518</v>
      </c>
      <c r="E88" s="38">
        <v>0.178206325469</v>
      </c>
      <c r="F88" s="38">
        <v>0.0945281568321</v>
      </c>
      <c r="G88" s="38">
        <v>0.7605341888</v>
      </c>
      <c r="H88" s="38">
        <v>0.108954841595</v>
      </c>
      <c r="I88" s="38">
        <v>0.130510966438</v>
      </c>
    </row>
    <row r="89" ht="12.75" customHeight="1">
      <c r="B89" s="69" t="s">
        <v>159</v>
      </c>
      <c r="C89" s="25">
        <v>71491.0</v>
      </c>
      <c r="D89" s="38">
        <v>0.695772014079</v>
      </c>
      <c r="E89" s="38">
        <v>0.210498789388</v>
      </c>
      <c r="F89" s="38">
        <v>0.0937291981979</v>
      </c>
      <c r="G89" s="38">
        <v>0.73759117726</v>
      </c>
      <c r="H89" s="38">
        <v>0.126294555459</v>
      </c>
      <c r="I89" s="38">
        <v>0.136114259068</v>
      </c>
    </row>
    <row r="90" ht="12.75" customHeight="1">
      <c r="B90" s="69" t="s">
        <v>160</v>
      </c>
      <c r="C90" s="25">
        <v>71285.0</v>
      </c>
      <c r="D90" s="38">
        <v>0.758909178223</v>
      </c>
      <c r="E90" s="38">
        <v>0.147611065582</v>
      </c>
      <c r="F90" s="38">
        <v>0.0934797561828</v>
      </c>
      <c r="G90" s="38">
        <v>0.78306336182</v>
      </c>
      <c r="H90" s="38">
        <v>0.103271081511</v>
      </c>
      <c r="I90" s="38">
        <v>0.113665554791</v>
      </c>
    </row>
    <row r="91" ht="12.75" customHeight="1">
      <c r="B91" s="69" t="s">
        <v>161</v>
      </c>
      <c r="C91" s="25">
        <v>73132.0</v>
      </c>
      <c r="D91" s="38">
        <v>0.730448533892</v>
      </c>
      <c r="E91" s="38">
        <v>0.176141596664</v>
      </c>
      <c r="F91" s="38">
        <v>0.0934098657807</v>
      </c>
      <c r="G91" s="38">
        <v>0.771705055965</v>
      </c>
      <c r="H91" s="38">
        <v>0.104574193833</v>
      </c>
      <c r="I91" s="38">
        <v>0.123720754801</v>
      </c>
    </row>
    <row r="92" ht="12.75" customHeight="1">
      <c r="B92" s="69" t="s">
        <v>162</v>
      </c>
      <c r="C92" s="25">
        <v>76805.0</v>
      </c>
      <c r="D92" s="38">
        <v>0.692472758486</v>
      </c>
      <c r="E92" s="38">
        <v>0.215086453306</v>
      </c>
      <c r="F92" s="38">
        <v>0.092440796022</v>
      </c>
      <c r="G92" s="38">
        <v>0.73661250284</v>
      </c>
      <c r="H92" s="38">
        <v>0.090573468248</v>
      </c>
      <c r="I92" s="38">
        <v>0.172814027306</v>
      </c>
    </row>
    <row r="93" ht="12.75" customHeight="1">
      <c r="B93" s="69" t="s">
        <v>163</v>
      </c>
      <c r="C93" s="25">
        <v>70903.0</v>
      </c>
      <c r="D93" s="38">
        <v>0.673618140899</v>
      </c>
      <c r="E93" s="38">
        <v>0.234127655184</v>
      </c>
      <c r="F93" s="38">
        <v>0.0922542032503</v>
      </c>
      <c r="G93" s="38">
        <v>0.730727112647</v>
      </c>
      <c r="H93" s="38">
        <v>0.0883075046888</v>
      </c>
      <c r="I93" s="38">
        <v>0.180965386131</v>
      </c>
    </row>
    <row r="94" ht="12.75" customHeight="1">
      <c r="B94" s="69" t="s">
        <v>164</v>
      </c>
      <c r="C94" s="25">
        <v>74722.0</v>
      </c>
      <c r="D94" s="38">
        <v>0.694705639961</v>
      </c>
      <c r="E94" s="38">
        <v>0.213501685913</v>
      </c>
      <c r="F94" s="38">
        <v>0.0917926778343</v>
      </c>
      <c r="G94" s="38">
        <v>0.738985931002</v>
      </c>
      <c r="H94" s="38">
        <v>0.102091788396</v>
      </c>
      <c r="I94" s="38">
        <v>0.158922276571</v>
      </c>
    </row>
    <row r="95" ht="12.75" customHeight="1">
      <c r="B95" s="69" t="s">
        <v>165</v>
      </c>
      <c r="C95" s="25">
        <v>72781.0</v>
      </c>
      <c r="D95" s="38">
        <v>0.758299997235</v>
      </c>
      <c r="E95" s="38">
        <v>0.150267889194</v>
      </c>
      <c r="F95" s="38">
        <v>0.0914321090887</v>
      </c>
      <c r="G95" s="38">
        <v>0.780376369313</v>
      </c>
      <c r="H95" s="38">
        <v>0.106264359769</v>
      </c>
      <c r="I95" s="38">
        <v>0.113359270086</v>
      </c>
    </row>
    <row r="96" ht="12.75" customHeight="1">
      <c r="B96" s="69" t="s">
        <v>166</v>
      </c>
      <c r="C96" s="25">
        <v>78083.0</v>
      </c>
      <c r="D96" s="38">
        <v>0.700183818283</v>
      </c>
      <c r="E96" s="38">
        <v>0.208432226484</v>
      </c>
      <c r="F96" s="38">
        <v>0.0913839587681</v>
      </c>
      <c r="G96" s="38">
        <v>0.734389424796</v>
      </c>
      <c r="H96" s="38">
        <v>0.132533659592</v>
      </c>
      <c r="I96" s="38">
        <v>0.133076917449</v>
      </c>
    </row>
    <row r="97" ht="12.75" customHeight="1">
      <c r="B97" s="69" t="s">
        <v>167</v>
      </c>
      <c r="C97" s="25">
        <v>71440.0</v>
      </c>
      <c r="D97" s="38">
        <v>0.728903583451</v>
      </c>
      <c r="E97" s="38">
        <v>0.180317095592</v>
      </c>
      <c r="F97" s="38">
        <v>0.0907793213627</v>
      </c>
      <c r="G97" s="38">
        <v>0.754100304027</v>
      </c>
      <c r="H97" s="38">
        <v>0.105216922036</v>
      </c>
      <c r="I97" s="38">
        <v>0.140682776919</v>
      </c>
    </row>
    <row r="98" ht="12.75" customHeight="1">
      <c r="B98" s="69" t="s">
        <v>168</v>
      </c>
      <c r="C98" s="25">
        <v>75632.0</v>
      </c>
      <c r="D98" s="38">
        <v>0.760412018568</v>
      </c>
      <c r="E98" s="38">
        <v>0.149033574846</v>
      </c>
      <c r="F98" s="38">
        <v>0.0905544084125</v>
      </c>
      <c r="G98" s="38">
        <v>0.783020129387</v>
      </c>
      <c r="H98" s="38">
        <v>0.0995572291055</v>
      </c>
      <c r="I98" s="38">
        <v>0.11742264223</v>
      </c>
    </row>
    <row r="99" ht="12.75" customHeight="1">
      <c r="B99" s="69" t="s">
        <v>169</v>
      </c>
      <c r="C99" s="25">
        <v>77500.0</v>
      </c>
      <c r="D99" s="38">
        <v>0.714287278202</v>
      </c>
      <c r="E99" s="38">
        <v>0.195798895806</v>
      </c>
      <c r="F99" s="38">
        <v>0.0899138263292</v>
      </c>
      <c r="G99" s="38">
        <v>0.739557229364</v>
      </c>
      <c r="H99" s="38">
        <v>0.122124076608</v>
      </c>
      <c r="I99" s="38">
        <v>0.138318696989</v>
      </c>
    </row>
    <row r="100" ht="12.75" customHeight="1">
      <c r="B100" s="69" t="s">
        <v>170</v>
      </c>
      <c r="C100" s="25">
        <v>77127.0</v>
      </c>
      <c r="D100" s="38">
        <v>0.63705075889</v>
      </c>
      <c r="E100" s="38">
        <v>0.273644578434</v>
      </c>
      <c r="F100" s="38">
        <v>0.0893046604951</v>
      </c>
      <c r="G100" s="38">
        <v>0.730310069428</v>
      </c>
      <c r="H100" s="38">
        <v>0.129861035552</v>
      </c>
      <c r="I100" s="38">
        <v>0.139828898203</v>
      </c>
    </row>
    <row r="101" ht="12.75" customHeight="1">
      <c r="B101" s="69" t="s">
        <v>171</v>
      </c>
      <c r="C101" s="25">
        <v>72935.0</v>
      </c>
      <c r="D101" s="38">
        <v>0.736793545336</v>
      </c>
      <c r="E101" s="38">
        <v>0.174185161656</v>
      </c>
      <c r="F101" s="38">
        <v>0.0890212888668</v>
      </c>
      <c r="G101" s="38">
        <v>0.767759872697</v>
      </c>
      <c r="H101" s="38">
        <v>0.0964367240167</v>
      </c>
      <c r="I101" s="38">
        <v>0.135803404631</v>
      </c>
    </row>
    <row r="102" ht="12.75" customHeight="1">
      <c r="B102" s="69" t="s">
        <v>172</v>
      </c>
      <c r="C102" s="25">
        <v>72628.0</v>
      </c>
      <c r="D102" s="38">
        <v>0.713338718749</v>
      </c>
      <c r="E102" s="38">
        <v>0.197650734028</v>
      </c>
      <c r="F102" s="38">
        <v>0.0890105421469</v>
      </c>
      <c r="G102" s="38">
        <v>0.742428716507</v>
      </c>
      <c r="H102" s="38">
        <v>0.125298958457</v>
      </c>
      <c r="I102" s="38">
        <v>0.132272320204</v>
      </c>
    </row>
    <row r="103" ht="12.75" customHeight="1">
      <c r="B103" s="69" t="s">
        <v>173</v>
      </c>
      <c r="C103" s="25">
        <v>76155.0</v>
      </c>
      <c r="D103" s="38">
        <v>0.598683007612</v>
      </c>
      <c r="E103" s="38">
        <v>0.312800929147</v>
      </c>
      <c r="F103" s="38">
        <v>0.088516063745</v>
      </c>
      <c r="G103" s="38">
        <v>0.73027727802</v>
      </c>
      <c r="H103" s="38">
        <v>0.109580348399</v>
      </c>
      <c r="I103" s="38">
        <v>0.160142375956</v>
      </c>
    </row>
    <row r="104" ht="12.75" customHeight="1">
      <c r="B104" s="69" t="s">
        <v>174</v>
      </c>
      <c r="C104" s="25">
        <v>72789.0</v>
      </c>
      <c r="D104" s="38">
        <v>0.717091927315</v>
      </c>
      <c r="E104" s="38">
        <v>0.195390138912</v>
      </c>
      <c r="F104" s="38">
        <v>0.0875179330961</v>
      </c>
      <c r="G104" s="38">
        <v>0.745091643388</v>
      </c>
      <c r="H104" s="38">
        <v>0.117687682116</v>
      </c>
      <c r="I104" s="38">
        <v>0.137220671084</v>
      </c>
    </row>
    <row r="105" ht="12.75" customHeight="1">
      <c r="B105" s="69" t="s">
        <v>175</v>
      </c>
      <c r="C105" s="25">
        <v>73354.0</v>
      </c>
      <c r="D105" s="38">
        <v>0.696177245834</v>
      </c>
      <c r="E105" s="38">
        <v>0.216467008481</v>
      </c>
      <c r="F105" s="38">
        <v>0.0873557453596</v>
      </c>
      <c r="G105" s="38">
        <v>0.746079533979</v>
      </c>
      <c r="H105" s="38">
        <v>0.0840734984187</v>
      </c>
      <c r="I105" s="38">
        <v>0.169846966165</v>
      </c>
    </row>
    <row r="106" ht="12.75" customHeight="1">
      <c r="B106" s="69" t="s">
        <v>176</v>
      </c>
      <c r="C106" s="25">
        <v>71969.0</v>
      </c>
      <c r="D106" s="38">
        <v>0.742410196512</v>
      </c>
      <c r="E106" s="38">
        <v>0.170242115249</v>
      </c>
      <c r="F106" s="38">
        <v>0.0873476883157</v>
      </c>
      <c r="G106" s="38">
        <v>0.773205352454</v>
      </c>
      <c r="H106" s="38">
        <v>0.0932516213675</v>
      </c>
      <c r="I106" s="38">
        <v>0.133543026573</v>
      </c>
    </row>
    <row r="107" ht="12.75" customHeight="1">
      <c r="B107" s="69" t="s">
        <v>177</v>
      </c>
      <c r="C107" s="25">
        <v>81510.0</v>
      </c>
      <c r="D107" s="38">
        <v>0.727460112378</v>
      </c>
      <c r="E107" s="38">
        <v>0.185330522486</v>
      </c>
      <c r="F107" s="38">
        <v>0.0872093656369</v>
      </c>
      <c r="G107" s="38">
        <v>0.756392472761</v>
      </c>
      <c r="H107" s="38">
        <v>0.079617833278</v>
      </c>
      <c r="I107" s="38">
        <v>0.163989692365</v>
      </c>
    </row>
    <row r="108" ht="12.75" customHeight="1">
      <c r="B108" s="69" t="s">
        <v>178</v>
      </c>
      <c r="C108" s="25">
        <v>71073.0</v>
      </c>
      <c r="D108" s="38">
        <v>0.727781340045</v>
      </c>
      <c r="E108" s="38">
        <v>0.185242695425</v>
      </c>
      <c r="F108" s="38">
        <v>0.0869759702166</v>
      </c>
      <c r="G108" s="38">
        <v>0.75037378194</v>
      </c>
      <c r="H108" s="38">
        <v>0.122902045901</v>
      </c>
      <c r="I108" s="38">
        <v>0.126724168419</v>
      </c>
    </row>
    <row r="109" ht="12.75" customHeight="1">
      <c r="B109" s="69" t="s">
        <v>179</v>
      </c>
      <c r="C109" s="25">
        <v>73108.0</v>
      </c>
      <c r="D109" s="38">
        <v>0.737620138011</v>
      </c>
      <c r="E109" s="38">
        <v>0.175471645569</v>
      </c>
      <c r="F109" s="38">
        <v>0.0869082186044</v>
      </c>
      <c r="G109" s="38">
        <v>0.76635983905</v>
      </c>
      <c r="H109" s="38">
        <v>0.115634470944</v>
      </c>
      <c r="I109" s="38">
        <v>0.118005687434</v>
      </c>
    </row>
    <row r="110" ht="12.75" customHeight="1">
      <c r="B110" s="69" t="s">
        <v>180</v>
      </c>
      <c r="C110" s="25">
        <v>76953.0</v>
      </c>
      <c r="D110" s="38">
        <v>0.737178360016</v>
      </c>
      <c r="E110" s="38">
        <v>0.176066954045</v>
      </c>
      <c r="F110" s="38">
        <v>0.0867546893413</v>
      </c>
      <c r="G110" s="38">
        <v>0.759452434514</v>
      </c>
      <c r="H110" s="38">
        <v>0.0841350272809</v>
      </c>
      <c r="I110" s="38">
        <v>0.156412536436</v>
      </c>
    </row>
    <row r="111" ht="12.75" customHeight="1">
      <c r="B111" s="69" t="s">
        <v>181</v>
      </c>
      <c r="C111" s="25">
        <v>73749.0</v>
      </c>
      <c r="D111" s="38">
        <v>0.66185726989</v>
      </c>
      <c r="E111" s="38">
        <v>0.251686344552</v>
      </c>
      <c r="F111" s="38">
        <v>0.0864563811432</v>
      </c>
      <c r="G111" s="38">
        <v>0.693824220223</v>
      </c>
      <c r="H111" s="38">
        <v>0.149450957471</v>
      </c>
      <c r="I111" s="38">
        <v>0.156724817649</v>
      </c>
    </row>
    <row r="112" ht="12.75" customHeight="1">
      <c r="B112" s="69" t="s">
        <v>182</v>
      </c>
      <c r="C112" s="25">
        <v>77787.0</v>
      </c>
      <c r="D112" s="38">
        <v>0.737981642909</v>
      </c>
      <c r="E112" s="38">
        <v>0.175891395406</v>
      </c>
      <c r="F112" s="38">
        <v>0.0861269617903</v>
      </c>
      <c r="G112" s="38">
        <v>0.75272581557</v>
      </c>
      <c r="H112" s="38">
        <v>0.12823087751</v>
      </c>
      <c r="I112" s="38">
        <v>0.119043312662</v>
      </c>
    </row>
    <row r="113" ht="12.75" customHeight="1">
      <c r="B113" s="69" t="s">
        <v>183</v>
      </c>
      <c r="C113" s="25">
        <v>71601.0</v>
      </c>
      <c r="D113" s="38">
        <v>0.733626985567</v>
      </c>
      <c r="E113" s="38">
        <v>0.18033350033</v>
      </c>
      <c r="F113" s="38">
        <v>0.0860395115096</v>
      </c>
      <c r="G113" s="38">
        <v>0.755325923832</v>
      </c>
      <c r="H113" s="38">
        <v>0.120275924566</v>
      </c>
      <c r="I113" s="38">
        <v>0.124398152172</v>
      </c>
    </row>
    <row r="114" ht="12.75" customHeight="1">
      <c r="B114" s="69" t="s">
        <v>184</v>
      </c>
      <c r="C114" s="25">
        <v>75310.0</v>
      </c>
      <c r="D114" s="38">
        <v>0.766360312259</v>
      </c>
      <c r="E114" s="38">
        <v>0.148749811678</v>
      </c>
      <c r="F114" s="38">
        <v>0.0848898757075</v>
      </c>
      <c r="G114" s="38">
        <v>0.787192022825</v>
      </c>
      <c r="H114" s="38">
        <v>0.100702247363</v>
      </c>
      <c r="I114" s="38">
        <v>0.112105735771</v>
      </c>
    </row>
    <row r="115" ht="12.75" customHeight="1">
      <c r="B115" s="69" t="s">
        <v>185</v>
      </c>
      <c r="C115" s="25">
        <v>74577.0</v>
      </c>
      <c r="D115" s="38">
        <v>0.738135619582</v>
      </c>
      <c r="E115" s="38">
        <v>0.17707886245</v>
      </c>
      <c r="F115" s="38">
        <v>0.0847855204408</v>
      </c>
      <c r="G115" s="38">
        <v>0.761160476473</v>
      </c>
      <c r="H115" s="38">
        <v>0.116265133328</v>
      </c>
      <c r="I115" s="38">
        <v>0.122574391375</v>
      </c>
    </row>
    <row r="116" ht="12.75" customHeight="1">
      <c r="B116" s="69" t="s">
        <v>186</v>
      </c>
      <c r="C116" s="25">
        <v>74716.0</v>
      </c>
      <c r="D116" s="38">
        <v>0.743313312692</v>
      </c>
      <c r="E116" s="38">
        <v>0.171921544016</v>
      </c>
      <c r="F116" s="38">
        <v>0.0847651472217</v>
      </c>
      <c r="G116" s="38">
        <v>0.777993162724</v>
      </c>
      <c r="H116" s="38">
        <v>0.0959685313336</v>
      </c>
      <c r="I116" s="38">
        <v>0.126038308958</v>
      </c>
    </row>
    <row r="117" ht="12.75" customHeight="1">
      <c r="B117" s="69" t="s">
        <v>187</v>
      </c>
      <c r="C117" s="25">
        <v>73717.0</v>
      </c>
      <c r="D117" s="38">
        <v>0.719480616029</v>
      </c>
      <c r="E117" s="38">
        <v>0.195802563366</v>
      </c>
      <c r="F117" s="38">
        <v>0.0847168213435</v>
      </c>
      <c r="G117" s="38">
        <v>0.771318594202</v>
      </c>
      <c r="H117" s="38">
        <v>0.0919167501091</v>
      </c>
      <c r="I117" s="38">
        <v>0.136764651492</v>
      </c>
    </row>
    <row r="118" ht="12.75" customHeight="1">
      <c r="B118" s="69" t="s">
        <v>188</v>
      </c>
      <c r="C118" s="25">
        <v>72635.0</v>
      </c>
      <c r="D118" s="38">
        <v>0.719261460115</v>
      </c>
      <c r="E118" s="38">
        <v>0.196050688143</v>
      </c>
      <c r="F118" s="38">
        <v>0.0846878484516</v>
      </c>
      <c r="G118" s="38">
        <v>0.760938542016</v>
      </c>
      <c r="H118" s="38">
        <v>0.0914945264928</v>
      </c>
      <c r="I118" s="38">
        <v>0.147566924769</v>
      </c>
    </row>
    <row r="119" ht="12.75" customHeight="1">
      <c r="B119" s="69" t="s">
        <v>189</v>
      </c>
      <c r="C119" s="25">
        <v>74742.0</v>
      </c>
      <c r="D119" s="38">
        <v>0.715096334241</v>
      </c>
      <c r="E119" s="38">
        <v>0.200424794472</v>
      </c>
      <c r="F119" s="38">
        <v>0.0844788701443</v>
      </c>
      <c r="G119" s="38">
        <v>0.761554785963</v>
      </c>
      <c r="H119" s="38">
        <v>0.0906690130104</v>
      </c>
      <c r="I119" s="38">
        <v>0.147776191185</v>
      </c>
    </row>
    <row r="120" ht="12.75" customHeight="1">
      <c r="B120" s="69" t="s">
        <v>190</v>
      </c>
      <c r="C120" s="25">
        <v>74909.0</v>
      </c>
      <c r="D120" s="38">
        <v>0.746119541934</v>
      </c>
      <c r="E120" s="38">
        <v>0.170167441527</v>
      </c>
      <c r="F120" s="38">
        <v>0.0837130156098</v>
      </c>
      <c r="G120" s="38">
        <v>0.772739205903</v>
      </c>
      <c r="H120" s="38">
        <v>0.0973125001393</v>
      </c>
      <c r="I120" s="38">
        <v>0.129948302769</v>
      </c>
    </row>
    <row r="121" ht="12.75" customHeight="1">
      <c r="B121" s="69" t="s">
        <v>191</v>
      </c>
      <c r="C121" s="25">
        <v>75602.0</v>
      </c>
      <c r="D121" s="38">
        <v>0.763964855596</v>
      </c>
      <c r="E121" s="38">
        <v>0.152556205292</v>
      </c>
      <c r="F121" s="38">
        <v>0.0834789390369</v>
      </c>
      <c r="G121" s="38">
        <v>0.790516333014</v>
      </c>
      <c r="H121" s="38">
        <v>0.0967199636066</v>
      </c>
      <c r="I121" s="38">
        <v>0.112763706053</v>
      </c>
    </row>
    <row r="122" ht="12.75" customHeight="1">
      <c r="B122" s="69" t="s">
        <v>192</v>
      </c>
      <c r="C122" s="25">
        <v>76114.0</v>
      </c>
      <c r="D122" s="38">
        <v>0.677437621145</v>
      </c>
      <c r="E122" s="38">
        <v>0.239259034101</v>
      </c>
      <c r="F122" s="38">
        <v>0.0833033452643</v>
      </c>
      <c r="G122" s="38">
        <v>0.711784759158</v>
      </c>
      <c r="H122" s="38">
        <v>0.0951424055245</v>
      </c>
      <c r="I122" s="38">
        <v>0.193072830931</v>
      </c>
    </row>
    <row r="123" ht="12.75" customHeight="1">
      <c r="B123" s="69" t="s">
        <v>193</v>
      </c>
      <c r="C123" s="25">
        <v>73808.0</v>
      </c>
      <c r="D123" s="38">
        <v>0.697618931127</v>
      </c>
      <c r="E123" s="38">
        <v>0.219214253885</v>
      </c>
      <c r="F123" s="38">
        <v>0.0831668187234</v>
      </c>
      <c r="G123" s="38">
        <v>0.727640009763</v>
      </c>
      <c r="H123" s="38">
        <v>0.0909479949426</v>
      </c>
      <c r="I123" s="38">
        <v>0.181411999597</v>
      </c>
    </row>
    <row r="124" ht="12.75" customHeight="1">
      <c r="B124" s="69" t="s">
        <v>194</v>
      </c>
      <c r="C124" s="25">
        <v>80393.0</v>
      </c>
      <c r="D124" s="38">
        <v>0.721099220412</v>
      </c>
      <c r="E124" s="38">
        <v>0.195962512168</v>
      </c>
      <c r="F124" s="38">
        <v>0.0829382649956</v>
      </c>
      <c r="G124" s="38">
        <v>0.749089160325</v>
      </c>
      <c r="H124" s="38">
        <v>0.11990552667</v>
      </c>
      <c r="I124" s="38">
        <v>0.131005316964</v>
      </c>
    </row>
    <row r="125" ht="12.75" customHeight="1">
      <c r="B125" s="69" t="s">
        <v>195</v>
      </c>
      <c r="C125" s="25">
        <v>70839.0</v>
      </c>
      <c r="D125" s="38">
        <v>0.709901435791</v>
      </c>
      <c r="E125" s="38">
        <v>0.2074026801</v>
      </c>
      <c r="F125" s="38">
        <v>0.0826958836821</v>
      </c>
      <c r="G125" s="38">
        <v>0.729984086503</v>
      </c>
      <c r="H125" s="38">
        <v>0.122503138683</v>
      </c>
      <c r="I125" s="38">
        <v>0.147512771072</v>
      </c>
    </row>
    <row r="126" ht="12.75" customHeight="1">
      <c r="B126" s="69" t="s">
        <v>196</v>
      </c>
      <c r="C126" s="25">
        <v>69957.0</v>
      </c>
      <c r="D126" s="38">
        <v>0.712786786554</v>
      </c>
      <c r="E126" s="38">
        <v>0.20532019618</v>
      </c>
      <c r="F126" s="38">
        <v>0.0818930185105</v>
      </c>
      <c r="G126" s="38">
        <v>0.747154817079</v>
      </c>
      <c r="H126" s="38">
        <v>0.121342233308</v>
      </c>
      <c r="I126" s="38">
        <v>0.131502947983</v>
      </c>
    </row>
    <row r="127" ht="12.75" customHeight="1">
      <c r="B127" s="69" t="s">
        <v>197</v>
      </c>
      <c r="C127" s="25">
        <v>77381.0</v>
      </c>
      <c r="D127" s="38">
        <v>0.742155382348</v>
      </c>
      <c r="E127" s="38">
        <v>0.176028403609</v>
      </c>
      <c r="F127" s="38">
        <v>0.0818162150108</v>
      </c>
      <c r="G127" s="38">
        <v>0.759093526448</v>
      </c>
      <c r="H127" s="38">
        <v>0.117370662268</v>
      </c>
      <c r="I127" s="38">
        <v>0.123535805781</v>
      </c>
    </row>
    <row r="128" ht="12.75" customHeight="1">
      <c r="B128" s="69" t="s">
        <v>198</v>
      </c>
      <c r="C128" s="25">
        <v>76073.0</v>
      </c>
      <c r="D128" s="38">
        <v>0.720639855789</v>
      </c>
      <c r="E128" s="38">
        <v>0.198346984009</v>
      </c>
      <c r="F128" s="38">
        <v>0.0810131591485</v>
      </c>
      <c r="G128" s="38">
        <v>0.765772998232</v>
      </c>
      <c r="H128" s="38">
        <v>0.099581424967</v>
      </c>
      <c r="I128" s="38">
        <v>0.134645578325</v>
      </c>
    </row>
    <row r="129" ht="12.75" customHeight="1">
      <c r="B129" s="69" t="s">
        <v>199</v>
      </c>
      <c r="C129" s="25">
        <v>74310.0</v>
      </c>
      <c r="D129" s="38">
        <v>0.709112795785</v>
      </c>
      <c r="E129" s="38">
        <v>0.210399683379</v>
      </c>
      <c r="F129" s="38">
        <v>0.0804875161192</v>
      </c>
      <c r="G129" s="38">
        <v>0.755955683367</v>
      </c>
      <c r="H129" s="38">
        <v>0.0930576664765</v>
      </c>
      <c r="I129" s="38">
        <v>0.150986660291</v>
      </c>
    </row>
    <row r="130" ht="12.75" customHeight="1">
      <c r="B130" s="69" t="s">
        <v>200</v>
      </c>
      <c r="C130" s="25">
        <v>79342.0</v>
      </c>
      <c r="D130" s="38">
        <v>0.743114442444</v>
      </c>
      <c r="E130" s="38">
        <v>0.176410790223</v>
      </c>
      <c r="F130" s="38">
        <v>0.0804747677333</v>
      </c>
      <c r="G130" s="38">
        <v>0.759733654981</v>
      </c>
      <c r="H130" s="38">
        <v>0.11663598692</v>
      </c>
      <c r="I130" s="38">
        <v>0.123630354161</v>
      </c>
    </row>
    <row r="131" ht="12.75" customHeight="1">
      <c r="B131" s="69" t="s">
        <v>201</v>
      </c>
      <c r="C131" s="25">
        <v>80735.0</v>
      </c>
      <c r="D131" s="38">
        <v>0.724106910399</v>
      </c>
      <c r="E131" s="38">
        <v>0.195630926042</v>
      </c>
      <c r="F131" s="38">
        <v>0.0802621628128</v>
      </c>
      <c r="G131" s="38">
        <v>0.75104856058</v>
      </c>
      <c r="H131" s="38">
        <v>0.121533359983</v>
      </c>
      <c r="I131" s="38">
        <v>0.127418081958</v>
      </c>
    </row>
    <row r="132" ht="12.75" customHeight="1">
      <c r="B132" s="69" t="s">
        <v>202</v>
      </c>
      <c r="C132" s="25">
        <v>21107.0</v>
      </c>
      <c r="D132" s="38">
        <v>0.74913475236</v>
      </c>
      <c r="E132" s="38">
        <v>0.170681398611</v>
      </c>
      <c r="F132" s="38">
        <v>0.0801838455379</v>
      </c>
      <c r="G132" s="38">
        <v>0.745612885121</v>
      </c>
      <c r="H132" s="38">
        <v>0.123133462545</v>
      </c>
      <c r="I132" s="38">
        <v>0.131253648941</v>
      </c>
    </row>
    <row r="133" ht="12.75" customHeight="1">
      <c r="B133" s="69" t="s">
        <v>203</v>
      </c>
      <c r="C133" s="25">
        <v>69900.0</v>
      </c>
      <c r="D133" s="38">
        <v>0.732218598133</v>
      </c>
      <c r="E133" s="38">
        <v>0.188115693455</v>
      </c>
      <c r="F133" s="38">
        <v>0.0796657119675</v>
      </c>
      <c r="G133" s="38">
        <v>0.759787925882</v>
      </c>
      <c r="H133" s="38">
        <v>0.116646113238</v>
      </c>
      <c r="I133" s="38">
        <v>0.123565953903</v>
      </c>
    </row>
    <row r="134" ht="12.75" customHeight="1">
      <c r="B134" s="69" t="s">
        <v>204</v>
      </c>
      <c r="C134" s="25">
        <v>74931.0</v>
      </c>
      <c r="D134" s="38">
        <v>0.739333637394</v>
      </c>
      <c r="E134" s="38">
        <v>0.181894477629</v>
      </c>
      <c r="F134" s="38">
        <v>0.0787718850665</v>
      </c>
      <c r="G134" s="38">
        <v>0.763675165283</v>
      </c>
      <c r="H134" s="38">
        <v>0.115314333189</v>
      </c>
      <c r="I134" s="38">
        <v>0.12101049978</v>
      </c>
    </row>
    <row r="135" ht="12.75" customHeight="1">
      <c r="B135" s="69" t="s">
        <v>205</v>
      </c>
      <c r="C135" s="25">
        <v>72208.0</v>
      </c>
      <c r="D135" s="38">
        <v>0.777530475603</v>
      </c>
      <c r="E135" s="38">
        <v>0.143866329931</v>
      </c>
      <c r="F135" s="38">
        <v>0.0786031924038</v>
      </c>
      <c r="G135" s="38">
        <v>0.793538793222</v>
      </c>
      <c r="H135" s="38">
        <v>0.0956841114451</v>
      </c>
      <c r="I135" s="38">
        <v>0.110777100077</v>
      </c>
    </row>
    <row r="136" ht="12.75" customHeight="1">
      <c r="B136" s="69" t="s">
        <v>206</v>
      </c>
      <c r="C136" s="25">
        <v>75021.0</v>
      </c>
      <c r="D136" s="38">
        <v>0.729315659913</v>
      </c>
      <c r="E136" s="38">
        <v>0.192225280102</v>
      </c>
      <c r="F136" s="38">
        <v>0.07845905724</v>
      </c>
      <c r="G136" s="38">
        <v>0.757637074368</v>
      </c>
      <c r="H136" s="38">
        <v>0.115406790358</v>
      </c>
      <c r="I136" s="38">
        <v>0.12695613502</v>
      </c>
    </row>
    <row r="137" ht="12.75" customHeight="1">
      <c r="B137" s="69" t="s">
        <v>207</v>
      </c>
      <c r="C137" s="25">
        <v>71641.0</v>
      </c>
      <c r="D137" s="38">
        <v>0.756975148372</v>
      </c>
      <c r="E137" s="38">
        <v>0.16490393178</v>
      </c>
      <c r="F137" s="38">
        <v>0.0781209183713</v>
      </c>
      <c r="G137" s="38">
        <v>0.76462327567</v>
      </c>
      <c r="H137" s="38">
        <v>0.115620369213</v>
      </c>
      <c r="I137" s="38">
        <v>0.119756373772</v>
      </c>
    </row>
    <row r="138" ht="12.75" customHeight="1">
      <c r="B138" s="69" t="s">
        <v>208</v>
      </c>
      <c r="C138" s="25">
        <v>72234.0</v>
      </c>
      <c r="D138" s="38">
        <v>0.759990866745</v>
      </c>
      <c r="E138" s="38">
        <v>0.16223617556</v>
      </c>
      <c r="F138" s="38">
        <v>0.0777729603035</v>
      </c>
      <c r="G138" s="38">
        <v>0.785807670433</v>
      </c>
      <c r="H138" s="38">
        <v>0.0860118888331</v>
      </c>
      <c r="I138" s="38">
        <v>0.128180443855</v>
      </c>
    </row>
    <row r="139" ht="12.75" customHeight="1">
      <c r="B139" s="69" t="s">
        <v>209</v>
      </c>
      <c r="C139" s="25">
        <v>75134.0</v>
      </c>
      <c r="D139" s="38">
        <v>0.736958192678</v>
      </c>
      <c r="E139" s="38">
        <v>0.185445129978</v>
      </c>
      <c r="F139" s="38">
        <v>0.077596677943</v>
      </c>
      <c r="G139" s="38">
        <v>0.758103390318</v>
      </c>
      <c r="H139" s="38">
        <v>0.112724919694</v>
      </c>
      <c r="I139" s="38">
        <v>0.129171691021</v>
      </c>
    </row>
    <row r="140" ht="12.75" customHeight="1">
      <c r="B140" s="69" t="s">
        <v>210</v>
      </c>
      <c r="C140" s="25">
        <v>72005.0</v>
      </c>
      <c r="D140" s="38">
        <v>0.699511468499</v>
      </c>
      <c r="E140" s="38">
        <v>0.223178422499</v>
      </c>
      <c r="F140" s="38">
        <v>0.0773101118045</v>
      </c>
      <c r="G140" s="38">
        <v>0.73218178086</v>
      </c>
      <c r="H140" s="38">
        <v>0.108772916035</v>
      </c>
      <c r="I140" s="38">
        <v>0.159045303811</v>
      </c>
    </row>
    <row r="141" ht="12.75" customHeight="1">
      <c r="B141" s="69" t="s">
        <v>211</v>
      </c>
      <c r="C141" s="25">
        <v>75437.0</v>
      </c>
      <c r="D141" s="38">
        <v>0.753829120003</v>
      </c>
      <c r="E141" s="38">
        <v>0.168873973441</v>
      </c>
      <c r="F141" s="38">
        <v>0.0772969040117</v>
      </c>
      <c r="G141" s="38">
        <v>0.775662211295</v>
      </c>
      <c r="H141" s="38">
        <v>0.0784434292366</v>
      </c>
      <c r="I141" s="38">
        <v>0.145894361511</v>
      </c>
    </row>
    <row r="142" ht="12.75" customHeight="1">
      <c r="B142" s="69" t="s">
        <v>212</v>
      </c>
      <c r="C142" s="25">
        <v>76294.0</v>
      </c>
      <c r="D142" s="38">
        <v>0.777836999727</v>
      </c>
      <c r="E142" s="38">
        <v>0.145228265334</v>
      </c>
      <c r="F142" s="38">
        <v>0.0769347361672</v>
      </c>
      <c r="G142" s="38">
        <v>0.788768618271</v>
      </c>
      <c r="H142" s="38">
        <v>0.0972172851501</v>
      </c>
      <c r="I142" s="38">
        <v>0.114014098383</v>
      </c>
    </row>
    <row r="143" ht="12.75" customHeight="1">
      <c r="B143" s="69" t="s">
        <v>213</v>
      </c>
      <c r="C143" s="25">
        <v>72933.0</v>
      </c>
      <c r="D143" s="38">
        <v>0.783394758597</v>
      </c>
      <c r="E143" s="38">
        <v>0.139746195025</v>
      </c>
      <c r="F143" s="38">
        <v>0.0768590441689</v>
      </c>
      <c r="G143" s="38">
        <v>0.793305415508</v>
      </c>
      <c r="H143" s="38">
        <v>0.0929215369417</v>
      </c>
      <c r="I143" s="38">
        <v>0.113773048096</v>
      </c>
    </row>
    <row r="144" ht="12.75" customHeight="1">
      <c r="B144" s="69" t="s">
        <v>214</v>
      </c>
      <c r="C144" s="25">
        <v>71433.0</v>
      </c>
      <c r="D144" s="38">
        <v>0.741948719992</v>
      </c>
      <c r="E144" s="38">
        <v>0.181743366217</v>
      </c>
      <c r="F144" s="38">
        <v>0.0763079144291</v>
      </c>
      <c r="G144" s="38">
        <v>0.779120682397</v>
      </c>
      <c r="H144" s="38">
        <v>0.0885513791588</v>
      </c>
      <c r="I144" s="38">
        <v>0.132327933261</v>
      </c>
    </row>
    <row r="145" ht="12.75" customHeight="1">
      <c r="B145" s="69" t="s">
        <v>215</v>
      </c>
      <c r="C145" s="25">
        <v>74720.0</v>
      </c>
      <c r="D145" s="38">
        <v>0.726549110541</v>
      </c>
      <c r="E145" s="38">
        <v>0.197149740753</v>
      </c>
      <c r="F145" s="38">
        <v>0.0763011459676</v>
      </c>
      <c r="G145" s="38">
        <v>0.770226021434</v>
      </c>
      <c r="H145" s="38">
        <v>0.0856774182092</v>
      </c>
      <c r="I145" s="38">
        <v>0.144096553592</v>
      </c>
    </row>
    <row r="146" ht="12.75" customHeight="1">
      <c r="B146" s="69" t="s">
        <v>216</v>
      </c>
      <c r="C146" s="25">
        <v>74826.0</v>
      </c>
      <c r="D146" s="38">
        <v>0.702391365441</v>
      </c>
      <c r="E146" s="38">
        <v>0.221724374776</v>
      </c>
      <c r="F146" s="38">
        <v>0.0758842615277</v>
      </c>
      <c r="G146" s="38">
        <v>0.755104746926</v>
      </c>
      <c r="H146" s="38">
        <v>0.11090941428</v>
      </c>
      <c r="I146" s="38">
        <v>0.133985842476</v>
      </c>
    </row>
    <row r="147" ht="12.75" customHeight="1">
      <c r="B147" s="69" t="s">
        <v>217</v>
      </c>
      <c r="C147" s="25">
        <v>75064.0</v>
      </c>
      <c r="D147" s="38">
        <v>0.760169856185</v>
      </c>
      <c r="E147" s="38">
        <v>0.164619090757</v>
      </c>
      <c r="F147" s="38">
        <v>0.0752110552871</v>
      </c>
      <c r="G147" s="38">
        <v>0.772392127736</v>
      </c>
      <c r="H147" s="38">
        <v>0.104849808062</v>
      </c>
      <c r="I147" s="38">
        <v>0.12275806243</v>
      </c>
    </row>
    <row r="148" ht="12.75" customHeight="1">
      <c r="B148" s="69" t="s">
        <v>218</v>
      </c>
      <c r="C148" s="25">
        <v>70255.0</v>
      </c>
      <c r="D148" s="38">
        <v>0.773674839949</v>
      </c>
      <c r="E148" s="38">
        <v>0.151504816322</v>
      </c>
      <c r="F148" s="38">
        <v>0.0748203460121</v>
      </c>
      <c r="G148" s="38">
        <v>0.783775460765</v>
      </c>
      <c r="H148" s="38">
        <v>0.093590475263</v>
      </c>
      <c r="I148" s="38">
        <v>0.12263406719</v>
      </c>
    </row>
    <row r="149" ht="12.75" customHeight="1">
      <c r="B149" s="69" t="s">
        <v>219</v>
      </c>
      <c r="C149" s="25">
        <v>73643.0</v>
      </c>
      <c r="D149" s="38">
        <v>0.782285714891</v>
      </c>
      <c r="E149" s="38">
        <v>0.142900216071</v>
      </c>
      <c r="F149" s="38">
        <v>0.0748140639564</v>
      </c>
      <c r="G149" s="38">
        <v>0.806458521392</v>
      </c>
      <c r="H149" s="38">
        <v>0.0827595957596</v>
      </c>
      <c r="I149" s="38">
        <v>0.110781883662</v>
      </c>
    </row>
    <row r="150" ht="12.75" customHeight="1">
      <c r="B150" s="69" t="s">
        <v>220</v>
      </c>
      <c r="C150" s="25">
        <v>76173.0</v>
      </c>
      <c r="D150" s="38">
        <v>0.769622015004</v>
      </c>
      <c r="E150" s="38">
        <v>0.155602918635</v>
      </c>
      <c r="F150" s="38">
        <v>0.0747750702395</v>
      </c>
      <c r="G150" s="38">
        <v>0.778728803686</v>
      </c>
      <c r="H150" s="38">
        <v>0.0950047037213</v>
      </c>
      <c r="I150" s="38">
        <v>0.126266502477</v>
      </c>
    </row>
    <row r="151" ht="12.75" customHeight="1">
      <c r="B151" s="69" t="s">
        <v>221</v>
      </c>
      <c r="C151" s="25">
        <v>74518.0</v>
      </c>
      <c r="D151" s="38">
        <v>0.773989138612</v>
      </c>
      <c r="E151" s="38">
        <v>0.151308204759</v>
      </c>
      <c r="F151" s="38">
        <v>0.074702658806</v>
      </c>
      <c r="G151" s="38">
        <v>0.784797636804</v>
      </c>
      <c r="H151" s="38">
        <v>0.0931939081093</v>
      </c>
      <c r="I151" s="38">
        <v>0.122008450191</v>
      </c>
    </row>
    <row r="152" ht="12.75" customHeight="1">
      <c r="B152" s="69" t="s">
        <v>222</v>
      </c>
      <c r="C152" s="25">
        <v>76251.0</v>
      </c>
      <c r="D152" s="38">
        <v>0.783480518696</v>
      </c>
      <c r="E152" s="38">
        <v>0.141821841988</v>
      </c>
      <c r="F152" s="38">
        <v>0.0746976399474</v>
      </c>
      <c r="G152" s="38">
        <v>0.794763928399</v>
      </c>
      <c r="H152" s="38">
        <v>0.09275055253</v>
      </c>
      <c r="I152" s="38">
        <v>0.112485520884</v>
      </c>
    </row>
    <row r="153" ht="12.75" customHeight="1">
      <c r="B153" s="69" t="s">
        <v>223</v>
      </c>
      <c r="C153" s="25">
        <v>75150.0</v>
      </c>
      <c r="D153" s="38">
        <v>0.767384396311</v>
      </c>
      <c r="E153" s="38">
        <v>0.158059624494</v>
      </c>
      <c r="F153" s="38">
        <v>0.0745559799294</v>
      </c>
      <c r="G153" s="38">
        <v>0.795976620246</v>
      </c>
      <c r="H153" s="38">
        <v>0.0747358074311</v>
      </c>
      <c r="I153" s="38">
        <v>0.129287575496</v>
      </c>
    </row>
    <row r="154" ht="12.75" customHeight="1">
      <c r="B154" s="69" t="s">
        <v>224</v>
      </c>
      <c r="C154" s="25">
        <v>73000.0</v>
      </c>
      <c r="D154" s="38">
        <v>0.773508144744</v>
      </c>
      <c r="E154" s="38">
        <v>0.152195245727</v>
      </c>
      <c r="F154" s="38">
        <v>0.0742966153736</v>
      </c>
      <c r="G154" s="38">
        <v>0.781066295951</v>
      </c>
      <c r="H154" s="38">
        <v>0.0978810919569</v>
      </c>
      <c r="I154" s="38">
        <v>0.121052610144</v>
      </c>
    </row>
    <row r="155" ht="12.75" customHeight="1">
      <c r="B155" s="69" t="s">
        <v>225</v>
      </c>
      <c r="C155" s="25">
        <v>73060.0</v>
      </c>
      <c r="D155" s="38">
        <v>0.701654595055</v>
      </c>
      <c r="E155" s="38">
        <v>0.22499314033</v>
      </c>
      <c r="F155" s="38">
        <v>0.073352266488</v>
      </c>
      <c r="G155" s="38">
        <v>0.74837188061</v>
      </c>
      <c r="H155" s="38">
        <v>0.0956367004081</v>
      </c>
      <c r="I155" s="38">
        <v>0.155991418878</v>
      </c>
    </row>
    <row r="156" ht="12.75" customHeight="1">
      <c r="B156" s="69" t="s">
        <v>226</v>
      </c>
      <c r="C156" s="25">
        <v>75287.0</v>
      </c>
      <c r="D156" s="38">
        <v>0.720620944192</v>
      </c>
      <c r="E156" s="38">
        <v>0.206202876058</v>
      </c>
      <c r="F156" s="38">
        <v>0.0731761757953</v>
      </c>
      <c r="G156" s="38">
        <v>0.740600591059</v>
      </c>
      <c r="H156" s="38">
        <v>0.122531728363</v>
      </c>
      <c r="I156" s="38">
        <v>0.136867683979</v>
      </c>
    </row>
    <row r="157" ht="12.75" customHeight="1">
      <c r="B157" s="69" t="s">
        <v>227</v>
      </c>
      <c r="C157" s="25">
        <v>72640.0</v>
      </c>
      <c r="D157" s="38">
        <v>0.783788279836</v>
      </c>
      <c r="E157" s="38">
        <v>0.143226280028</v>
      </c>
      <c r="F157" s="38">
        <v>0.0729854379949</v>
      </c>
      <c r="G157" s="38">
        <v>0.799515056884</v>
      </c>
      <c r="H157" s="38">
        <v>0.0867306997288</v>
      </c>
      <c r="I157" s="38">
        <v>0.113754247025</v>
      </c>
    </row>
    <row r="158" ht="12.75" customHeight="1">
      <c r="B158" s="69" t="s">
        <v>228</v>
      </c>
      <c r="C158" s="25">
        <v>74728.0</v>
      </c>
      <c r="D158" s="38">
        <v>0.785195781364</v>
      </c>
      <c r="E158" s="38">
        <v>0.142137206468</v>
      </c>
      <c r="F158" s="38">
        <v>0.0726670143943</v>
      </c>
      <c r="G158" s="38">
        <v>0.793362525387</v>
      </c>
      <c r="H158" s="38">
        <v>0.093795188064</v>
      </c>
      <c r="I158" s="38">
        <v>0.112842281802</v>
      </c>
    </row>
    <row r="159" ht="12.75" customHeight="1">
      <c r="B159" s="69" t="s">
        <v>229</v>
      </c>
      <c r="C159" s="25">
        <v>75273.0</v>
      </c>
      <c r="D159" s="38">
        <v>0.741213229565</v>
      </c>
      <c r="E159" s="38">
        <v>0.186252480715</v>
      </c>
      <c r="F159" s="38">
        <v>0.0725342881415</v>
      </c>
      <c r="G159" s="38">
        <v>0.773691518901</v>
      </c>
      <c r="H159" s="38">
        <v>0.0939955096307</v>
      </c>
      <c r="I159" s="38">
        <v>0.132312966765</v>
      </c>
    </row>
    <row r="160" ht="12.75" customHeight="1">
      <c r="B160" s="69" t="s">
        <v>230</v>
      </c>
      <c r="C160" s="25">
        <v>75497.0</v>
      </c>
      <c r="D160" s="38">
        <v>0.700080672981</v>
      </c>
      <c r="E160" s="38">
        <v>0.227664712994</v>
      </c>
      <c r="F160" s="38">
        <v>0.072254611383</v>
      </c>
      <c r="G160" s="38">
        <v>0.743581176747</v>
      </c>
      <c r="H160" s="38">
        <v>0.0997401550807</v>
      </c>
      <c r="I160" s="38">
        <v>0.15667867532</v>
      </c>
    </row>
    <row r="161" ht="12.75" customHeight="1">
      <c r="B161" s="69" t="s">
        <v>231</v>
      </c>
      <c r="C161" s="25">
        <v>70914.0</v>
      </c>
      <c r="D161" s="38">
        <v>0.747388761436</v>
      </c>
      <c r="E161" s="38">
        <v>0.180643596947</v>
      </c>
      <c r="F161" s="38">
        <v>0.071967641036</v>
      </c>
      <c r="G161" s="38">
        <v>0.758603833942</v>
      </c>
      <c r="H161" s="38">
        <v>0.115959365963</v>
      </c>
      <c r="I161" s="38">
        <v>0.125436789466</v>
      </c>
    </row>
    <row r="162" ht="12.75" customHeight="1">
      <c r="B162" s="69" t="s">
        <v>232</v>
      </c>
      <c r="C162" s="25">
        <v>71599.0</v>
      </c>
      <c r="D162" s="38">
        <v>0.750715049605</v>
      </c>
      <c r="E162" s="38">
        <v>0.177355651605</v>
      </c>
      <c r="F162" s="38">
        <v>0.0719293036864</v>
      </c>
      <c r="G162" s="38">
        <v>0.767790728005</v>
      </c>
      <c r="H162" s="38">
        <v>0.103541126577</v>
      </c>
      <c r="I162" s="38">
        <v>0.128668150704</v>
      </c>
    </row>
    <row r="163" ht="12.75" customHeight="1">
      <c r="B163" s="69" t="s">
        <v>233</v>
      </c>
      <c r="C163" s="25">
        <v>76256.0</v>
      </c>
      <c r="D163" s="38">
        <v>0.762224564098</v>
      </c>
      <c r="E163" s="38">
        <v>0.165911261254</v>
      </c>
      <c r="F163" s="38">
        <v>0.0718641804645</v>
      </c>
      <c r="G163" s="38">
        <v>0.771531392624</v>
      </c>
      <c r="H163" s="38">
        <v>0.106576678658</v>
      </c>
      <c r="I163" s="38">
        <v>0.121891936073</v>
      </c>
    </row>
    <row r="164" ht="12.75" customHeight="1">
      <c r="B164" s="69" t="s">
        <v>234</v>
      </c>
      <c r="C164" s="25">
        <v>69278.0</v>
      </c>
      <c r="D164" s="38">
        <v>0.767999870062</v>
      </c>
      <c r="E164" s="38">
        <v>0.160223901565</v>
      </c>
      <c r="F164" s="38">
        <v>0.0717762269854</v>
      </c>
      <c r="G164" s="38">
        <v>0.775145919485</v>
      </c>
      <c r="H164" s="38">
        <v>0.113248533678</v>
      </c>
      <c r="I164" s="38">
        <v>0.111605549556</v>
      </c>
    </row>
    <row r="165" ht="12.75" customHeight="1">
      <c r="B165" s="69" t="s">
        <v>235</v>
      </c>
      <c r="C165" s="25">
        <v>70545.0</v>
      </c>
      <c r="D165" s="38">
        <v>0.725967783487</v>
      </c>
      <c r="E165" s="38">
        <v>0.202384760162</v>
      </c>
      <c r="F165" s="38">
        <v>0.0716474582143</v>
      </c>
      <c r="G165" s="38">
        <v>0.751844362992</v>
      </c>
      <c r="H165" s="38">
        <v>0.125641652288</v>
      </c>
      <c r="I165" s="38">
        <v>0.122513985396</v>
      </c>
    </row>
    <row r="166" ht="12.75" customHeight="1">
      <c r="B166" s="69" t="s">
        <v>236</v>
      </c>
      <c r="C166" s="25">
        <v>75508.0</v>
      </c>
      <c r="D166" s="38">
        <v>0.763866121027</v>
      </c>
      <c r="E166" s="38">
        <v>0.16474519278</v>
      </c>
      <c r="F166" s="38">
        <v>0.0713886897676</v>
      </c>
      <c r="G166" s="38">
        <v>0.769490473829</v>
      </c>
      <c r="H166" s="38">
        <v>0.103192384639</v>
      </c>
      <c r="I166" s="38">
        <v>0.12731714824</v>
      </c>
    </row>
    <row r="167" ht="12.75" customHeight="1">
      <c r="B167" s="69" t="s">
        <v>237</v>
      </c>
      <c r="C167" s="25">
        <v>73790.0</v>
      </c>
      <c r="D167" s="38">
        <v>0.714687786733</v>
      </c>
      <c r="E167" s="38">
        <v>0.213931050871</v>
      </c>
      <c r="F167" s="38">
        <v>0.0713811678101</v>
      </c>
      <c r="G167" s="38">
        <v>0.729277273643</v>
      </c>
      <c r="H167" s="38">
        <v>0.130431887705</v>
      </c>
      <c r="I167" s="38">
        <v>0.14029083705</v>
      </c>
    </row>
    <row r="168" ht="12.75" customHeight="1">
      <c r="B168" s="69" t="s">
        <v>238</v>
      </c>
      <c r="C168" s="25">
        <v>73390.0</v>
      </c>
      <c r="D168" s="38">
        <v>0.772325388711</v>
      </c>
      <c r="E168" s="38">
        <v>0.156317157464</v>
      </c>
      <c r="F168" s="38">
        <v>0.0713574566875</v>
      </c>
      <c r="G168" s="38">
        <v>0.771374542065</v>
      </c>
      <c r="H168" s="38">
        <v>0.114015513329</v>
      </c>
      <c r="I168" s="38">
        <v>0.114609940466</v>
      </c>
    </row>
    <row r="169" ht="12.75" customHeight="1">
      <c r="B169" s="69" t="s">
        <v>239</v>
      </c>
      <c r="C169" s="25">
        <v>70566.0</v>
      </c>
      <c r="D169" s="38">
        <v>0.770995791257</v>
      </c>
      <c r="E169" s="38">
        <v>0.157960670345</v>
      </c>
      <c r="F169" s="38">
        <v>0.0710435396315</v>
      </c>
      <c r="G169" s="38">
        <v>0.794857995214</v>
      </c>
      <c r="H169" s="38">
        <v>0.0847740690145</v>
      </c>
      <c r="I169" s="38">
        <v>0.120367935785</v>
      </c>
    </row>
    <row r="170" ht="12.75" customHeight="1">
      <c r="B170" s="69" t="s">
        <v>240</v>
      </c>
      <c r="C170" s="25">
        <v>70820.0</v>
      </c>
      <c r="D170" s="38">
        <v>0.737669202045</v>
      </c>
      <c r="E170" s="38">
        <v>0.191330367298</v>
      </c>
      <c r="F170" s="38">
        <v>0.0710004374316</v>
      </c>
      <c r="G170" s="38">
        <v>0.746290659428</v>
      </c>
      <c r="H170" s="38">
        <v>0.114514819724</v>
      </c>
      <c r="I170" s="38">
        <v>0.139194518895</v>
      </c>
    </row>
    <row r="171" ht="12.75" customHeight="1">
      <c r="B171" s="69" t="s">
        <v>241</v>
      </c>
      <c r="C171" s="25">
        <v>70607.0</v>
      </c>
      <c r="D171" s="38">
        <v>0.706961250741</v>
      </c>
      <c r="E171" s="38">
        <v>0.222073590621</v>
      </c>
      <c r="F171" s="38">
        <v>0.070965157222</v>
      </c>
      <c r="G171" s="38">
        <v>0.747728773795</v>
      </c>
      <c r="H171" s="38">
        <v>0.0948815748399</v>
      </c>
      <c r="I171" s="38">
        <v>0.157389648847</v>
      </c>
    </row>
    <row r="172" ht="12.75" customHeight="1">
      <c r="B172" s="69" t="s">
        <v>242</v>
      </c>
      <c r="C172" s="25">
        <v>73910.0</v>
      </c>
      <c r="D172" s="38">
        <v>0.759711504751</v>
      </c>
      <c r="E172" s="38">
        <v>0.1693625868</v>
      </c>
      <c r="F172" s="38">
        <v>0.0709259111639</v>
      </c>
      <c r="G172" s="38">
        <v>0.773348435676</v>
      </c>
      <c r="H172" s="38">
        <v>0.100768699093</v>
      </c>
      <c r="I172" s="38">
        <v>0.125882862332</v>
      </c>
    </row>
    <row r="173" ht="12.75" customHeight="1">
      <c r="B173" s="69" t="s">
        <v>243</v>
      </c>
      <c r="C173" s="25">
        <v>77386.0</v>
      </c>
      <c r="D173" s="38">
        <v>0.77795466322</v>
      </c>
      <c r="E173" s="38">
        <v>0.151296097378</v>
      </c>
      <c r="F173" s="38">
        <v>0.0707492357266</v>
      </c>
      <c r="G173" s="38">
        <v>0.798965566636</v>
      </c>
      <c r="H173" s="38">
        <v>0.0847347272893</v>
      </c>
      <c r="I173" s="38">
        <v>0.116299711309</v>
      </c>
    </row>
    <row r="174" ht="12.75" customHeight="1">
      <c r="B174" s="69" t="s">
        <v>244</v>
      </c>
      <c r="C174" s="25">
        <v>71342.0</v>
      </c>
      <c r="D174" s="38">
        <v>0.785633742537</v>
      </c>
      <c r="E174" s="38">
        <v>0.143656882626</v>
      </c>
      <c r="F174" s="38">
        <v>0.0707093828934</v>
      </c>
      <c r="G174" s="38">
        <v>0.799987067652</v>
      </c>
      <c r="H174" s="38">
        <v>0.0845753241445</v>
      </c>
      <c r="I174" s="38">
        <v>0.115437602223</v>
      </c>
    </row>
    <row r="175" ht="12.75" customHeight="1">
      <c r="B175" s="69" t="s">
        <v>245</v>
      </c>
      <c r="C175" s="25">
        <v>71688.0</v>
      </c>
      <c r="D175" s="38">
        <v>0.791886533731</v>
      </c>
      <c r="E175" s="38">
        <v>0.137499794091</v>
      </c>
      <c r="F175" s="38">
        <v>0.0706136758741</v>
      </c>
      <c r="G175" s="38">
        <v>0.795424391639</v>
      </c>
      <c r="H175" s="38">
        <v>0.0968777290267</v>
      </c>
      <c r="I175" s="38">
        <v>0.107697886707</v>
      </c>
    </row>
    <row r="176" ht="12.75" customHeight="1">
      <c r="B176" s="69" t="s">
        <v>246</v>
      </c>
      <c r="C176" s="25">
        <v>72373.0</v>
      </c>
      <c r="D176" s="38">
        <v>0.731478478492</v>
      </c>
      <c r="E176" s="38">
        <v>0.198011439153</v>
      </c>
      <c r="F176" s="38">
        <v>0.0705100852643</v>
      </c>
      <c r="G176" s="38">
        <v>0.753925032147</v>
      </c>
      <c r="H176" s="38">
        <v>0.0831798363633</v>
      </c>
      <c r="I176" s="38">
        <v>0.162895134441</v>
      </c>
    </row>
    <row r="177" ht="12.75" customHeight="1">
      <c r="B177" s="69" t="s">
        <v>247</v>
      </c>
      <c r="C177" s="25">
        <v>70878.0</v>
      </c>
      <c r="D177" s="38">
        <v>0.698149026668</v>
      </c>
      <c r="E177" s="38">
        <v>0.23134908653</v>
      </c>
      <c r="F177" s="38">
        <v>0.0705018893385</v>
      </c>
      <c r="G177" s="38">
        <v>0.721206358799</v>
      </c>
      <c r="H177" s="38">
        <v>0.0919893577443</v>
      </c>
      <c r="I177" s="38">
        <v>0.186804280556</v>
      </c>
    </row>
    <row r="178" ht="12.75" customHeight="1">
      <c r="B178" s="69" t="s">
        <v>248</v>
      </c>
      <c r="C178" s="25">
        <v>71305.0</v>
      </c>
      <c r="D178" s="38">
        <v>0.729654953828</v>
      </c>
      <c r="E178" s="38">
        <v>0.199860582152</v>
      </c>
      <c r="F178" s="38">
        <v>0.0704844601796</v>
      </c>
      <c r="G178" s="38">
        <v>0.773295817362</v>
      </c>
      <c r="H178" s="38">
        <v>0.104718912513</v>
      </c>
      <c r="I178" s="38">
        <v>0.121985275907</v>
      </c>
    </row>
    <row r="179" ht="12.75" customHeight="1">
      <c r="B179" s="69" t="s">
        <v>249</v>
      </c>
      <c r="C179" s="25">
        <v>75883.0</v>
      </c>
      <c r="D179" s="38">
        <v>0.777623446267</v>
      </c>
      <c r="E179" s="38">
        <v>0.152330792697</v>
      </c>
      <c r="F179" s="38">
        <v>0.0700457605434</v>
      </c>
      <c r="G179" s="38">
        <v>0.793883661297</v>
      </c>
      <c r="H179" s="38">
        <v>0.0972171520495</v>
      </c>
      <c r="I179" s="38">
        <v>0.108899187032</v>
      </c>
    </row>
    <row r="180" ht="12.75" customHeight="1">
      <c r="B180" s="69" t="s">
        <v>250</v>
      </c>
      <c r="C180" s="25">
        <v>75419.0</v>
      </c>
      <c r="D180" s="38">
        <v>0.779366874553</v>
      </c>
      <c r="E180" s="38">
        <v>0.150792305392</v>
      </c>
      <c r="F180" s="38">
        <v>0.0698408154427</v>
      </c>
      <c r="G180" s="38">
        <v>0.789755547668</v>
      </c>
      <c r="H180" s="38">
        <v>0.0884276171986</v>
      </c>
      <c r="I180" s="38">
        <v>0.121816839816</v>
      </c>
    </row>
    <row r="181" ht="12.75" customHeight="1">
      <c r="B181" s="69" t="s">
        <v>251</v>
      </c>
      <c r="C181" s="25">
        <v>73880.0</v>
      </c>
      <c r="D181" s="38">
        <v>0.777211131252</v>
      </c>
      <c r="E181" s="38">
        <v>0.153353815585</v>
      </c>
      <c r="F181" s="38">
        <v>0.0694350467639</v>
      </c>
      <c r="G181" s="38">
        <v>0.786067653173</v>
      </c>
      <c r="H181" s="38">
        <v>0.104425348999</v>
      </c>
      <c r="I181" s="38">
        <v>0.109507004391</v>
      </c>
    </row>
    <row r="182" ht="12.75" customHeight="1">
      <c r="B182" s="69" t="s">
        <v>252</v>
      </c>
      <c r="C182" s="25">
        <v>71524.0</v>
      </c>
      <c r="D182" s="38">
        <v>0.782330571509</v>
      </c>
      <c r="E182" s="38">
        <v>0.148298855751</v>
      </c>
      <c r="F182" s="38">
        <v>0.0693705771864</v>
      </c>
      <c r="G182" s="38">
        <v>0.802227812736</v>
      </c>
      <c r="H182" s="38">
        <v>0.0804083016276</v>
      </c>
      <c r="I182" s="38">
        <v>0.117363886944</v>
      </c>
    </row>
    <row r="183" ht="12.75" customHeight="1">
      <c r="B183" s="69" t="s">
        <v>253</v>
      </c>
      <c r="C183" s="25">
        <v>73198.0</v>
      </c>
      <c r="D183" s="38">
        <v>0.758388570907</v>
      </c>
      <c r="E183" s="38">
        <v>0.172428343968</v>
      </c>
      <c r="F183" s="38">
        <v>0.0691830838823</v>
      </c>
      <c r="G183" s="38">
        <v>0.778838674242</v>
      </c>
      <c r="H183" s="38">
        <v>0.098427895248</v>
      </c>
      <c r="I183" s="38">
        <v>0.122733441269</v>
      </c>
    </row>
    <row r="184" ht="12.75" customHeight="1">
      <c r="B184" s="69" t="s">
        <v>254</v>
      </c>
      <c r="C184" s="25">
        <v>71301.0</v>
      </c>
      <c r="D184" s="38">
        <v>0.774691144149</v>
      </c>
      <c r="E184" s="38">
        <v>0.156248928562</v>
      </c>
      <c r="F184" s="38">
        <v>0.0690599309165</v>
      </c>
      <c r="G184" s="38">
        <v>0.786244124626</v>
      </c>
      <c r="H184" s="38">
        <v>0.0999448677294</v>
      </c>
      <c r="I184" s="38">
        <v>0.113811008614</v>
      </c>
    </row>
    <row r="185" ht="12.75" customHeight="1">
      <c r="B185" s="69" t="s">
        <v>255</v>
      </c>
      <c r="C185" s="25">
        <v>72763.0</v>
      </c>
      <c r="D185" s="38">
        <v>0.74952321388</v>
      </c>
      <c r="E185" s="38">
        <v>0.181600012495</v>
      </c>
      <c r="F185" s="38">
        <v>0.0688767745551</v>
      </c>
      <c r="G185" s="38">
        <v>0.753414413812</v>
      </c>
      <c r="H185" s="38">
        <v>0.113257664691</v>
      </c>
      <c r="I185" s="38">
        <v>0.133327925149</v>
      </c>
    </row>
    <row r="186" ht="12.75" customHeight="1">
      <c r="B186" s="69" t="s">
        <v>256</v>
      </c>
      <c r="C186" s="25">
        <v>69794.0</v>
      </c>
      <c r="D186" s="38">
        <v>0.758821938857</v>
      </c>
      <c r="E186" s="38">
        <v>0.172437453203</v>
      </c>
      <c r="F186" s="38">
        <v>0.0687406074252</v>
      </c>
      <c r="G186" s="38">
        <v>0.751753534911</v>
      </c>
      <c r="H186" s="38">
        <v>0.117759148417</v>
      </c>
      <c r="I186" s="38">
        <v>0.130487321948</v>
      </c>
    </row>
    <row r="187" ht="12.75" customHeight="1">
      <c r="B187" s="69" t="s">
        <v>257</v>
      </c>
      <c r="C187" s="25">
        <v>71171.0</v>
      </c>
      <c r="D187" s="38">
        <v>0.739013241449</v>
      </c>
      <c r="E187" s="38">
        <v>0.192472900037</v>
      </c>
      <c r="F187" s="38">
        <v>0.0685138535695</v>
      </c>
      <c r="G187" s="38">
        <v>0.783076856829</v>
      </c>
      <c r="H187" s="38">
        <v>0.0878188928563</v>
      </c>
      <c r="I187" s="38">
        <v>0.129104250682</v>
      </c>
    </row>
    <row r="188" ht="12.75" customHeight="1">
      <c r="B188" s="69" t="s">
        <v>258</v>
      </c>
      <c r="C188" s="25">
        <v>73998.0</v>
      </c>
      <c r="D188" s="38">
        <v>0.738144989749</v>
      </c>
      <c r="E188" s="38">
        <v>0.193504679509</v>
      </c>
      <c r="F188" s="38">
        <v>0.0683503338313</v>
      </c>
      <c r="G188" s="38">
        <v>0.773588263517</v>
      </c>
      <c r="H188" s="38">
        <v>0.104846439428</v>
      </c>
      <c r="I188" s="38">
        <v>0.12156529522</v>
      </c>
    </row>
    <row r="189" ht="12.75" customHeight="1">
      <c r="B189" s="69" t="s">
        <v>259</v>
      </c>
      <c r="C189" s="25">
        <v>70349.0</v>
      </c>
      <c r="D189" s="38">
        <v>0.762871273226</v>
      </c>
      <c r="E189" s="38">
        <v>0.169044542648</v>
      </c>
      <c r="F189" s="38">
        <v>0.0680841826327</v>
      </c>
      <c r="G189" s="38">
        <v>0.779079163143</v>
      </c>
      <c r="H189" s="38">
        <v>0.105747894402</v>
      </c>
      <c r="I189" s="38">
        <v>0.115172941423</v>
      </c>
    </row>
    <row r="190" ht="12.75" customHeight="1">
      <c r="B190" s="69" t="s">
        <v>260</v>
      </c>
      <c r="C190" s="25">
        <v>71167.0</v>
      </c>
      <c r="D190" s="38">
        <v>0.752253717519</v>
      </c>
      <c r="E190" s="38">
        <v>0.179688973833</v>
      </c>
      <c r="F190" s="38">
        <v>0.0680573063331</v>
      </c>
      <c r="G190" s="38">
        <v>0.758137552218</v>
      </c>
      <c r="H190" s="38">
        <v>0.119752814637</v>
      </c>
      <c r="I190" s="38">
        <v>0.122109630657</v>
      </c>
    </row>
    <row r="191" ht="12.75" customHeight="1">
      <c r="B191" s="69" t="s">
        <v>261</v>
      </c>
      <c r="C191" s="25">
        <v>69002.0</v>
      </c>
      <c r="D191" s="38">
        <v>0.787013408116</v>
      </c>
      <c r="E191" s="38">
        <v>0.145085694006</v>
      </c>
      <c r="F191" s="38">
        <v>0.0679008965032</v>
      </c>
      <c r="G191" s="38">
        <v>0.800096072821</v>
      </c>
      <c r="H191" s="38">
        <v>0.0833103259361</v>
      </c>
      <c r="I191" s="38">
        <v>0.116593594599</v>
      </c>
    </row>
    <row r="192" ht="12.75" customHeight="1">
      <c r="B192" s="69" t="s">
        <v>262</v>
      </c>
      <c r="C192" s="25">
        <v>71136.0</v>
      </c>
      <c r="D192" s="38">
        <v>0.747264137872</v>
      </c>
      <c r="E192" s="38">
        <v>0.185231275342</v>
      </c>
      <c r="F192" s="38">
        <v>0.0675045871006</v>
      </c>
      <c r="G192" s="38">
        <v>0.744835086006</v>
      </c>
      <c r="H192" s="38">
        <v>0.126262005788</v>
      </c>
      <c r="I192" s="38">
        <v>0.12890291575</v>
      </c>
    </row>
    <row r="193" ht="12.75" customHeight="1">
      <c r="B193" s="69" t="s">
        <v>263</v>
      </c>
      <c r="C193" s="25">
        <v>75872.0</v>
      </c>
      <c r="D193" s="38">
        <v>0.732689500989</v>
      </c>
      <c r="E193" s="38">
        <v>0.199910732979</v>
      </c>
      <c r="F193" s="38">
        <v>0.0673997671001</v>
      </c>
      <c r="G193" s="38">
        <v>0.748890901682</v>
      </c>
      <c r="H193" s="38">
        <v>0.0808266252173</v>
      </c>
      <c r="I193" s="38">
        <v>0.170282475273</v>
      </c>
    </row>
    <row r="194" ht="12.75" customHeight="1">
      <c r="B194" s="69" t="s">
        <v>264</v>
      </c>
      <c r="C194" s="25">
        <v>75219.0</v>
      </c>
      <c r="D194" s="38">
        <v>0.764895262236</v>
      </c>
      <c r="E194" s="38">
        <v>0.167724746983</v>
      </c>
      <c r="F194" s="38">
        <v>0.0673799896367</v>
      </c>
      <c r="G194" s="38">
        <v>0.771908238075</v>
      </c>
      <c r="H194" s="38">
        <v>0.107873098209</v>
      </c>
      <c r="I194" s="38">
        <v>0.120218653587</v>
      </c>
    </row>
    <row r="195" ht="12.75" customHeight="1">
      <c r="B195" s="69" t="s">
        <v>265</v>
      </c>
      <c r="C195" s="25">
        <v>70653.0</v>
      </c>
      <c r="D195" s="38">
        <v>0.749043590817</v>
      </c>
      <c r="E195" s="38">
        <v>0.183803024841</v>
      </c>
      <c r="F195" s="38">
        <v>0.0671533832897</v>
      </c>
      <c r="G195" s="38">
        <v>0.748170625307</v>
      </c>
      <c r="H195" s="38">
        <v>0.112589686229</v>
      </c>
      <c r="I195" s="38">
        <v>0.139239692737</v>
      </c>
    </row>
    <row r="196" ht="12.75" customHeight="1">
      <c r="B196" s="69" t="s">
        <v>266</v>
      </c>
      <c r="C196" s="25">
        <v>73269.0</v>
      </c>
      <c r="D196" s="38">
        <v>0.776563221984</v>
      </c>
      <c r="E196" s="38">
        <v>0.156718065496</v>
      </c>
      <c r="F196" s="38">
        <v>0.0667187129999</v>
      </c>
      <c r="G196" s="38">
        <v>0.794389815724</v>
      </c>
      <c r="H196" s="38">
        <v>0.0905243652371</v>
      </c>
      <c r="I196" s="38">
        <v>0.115085826041</v>
      </c>
    </row>
    <row r="197" ht="12.75" customHeight="1">
      <c r="B197" s="69" t="s">
        <v>267</v>
      </c>
      <c r="C197" s="25">
        <v>76846.0</v>
      </c>
      <c r="D197" s="38">
        <v>0.785927352166</v>
      </c>
      <c r="E197" s="38">
        <v>0.147422213712</v>
      </c>
      <c r="F197" s="38">
        <v>0.0666504329514</v>
      </c>
      <c r="G197" s="38">
        <v>0.793651082895</v>
      </c>
      <c r="H197" s="38">
        <v>0.0883252528569</v>
      </c>
      <c r="I197" s="38">
        <v>0.118023657716</v>
      </c>
    </row>
    <row r="198" ht="12.75" customHeight="1">
      <c r="B198" s="69" t="s">
        <v>268</v>
      </c>
      <c r="C198" s="25">
        <v>70118.0</v>
      </c>
      <c r="D198" s="38">
        <v>0.762434142149</v>
      </c>
      <c r="E198" s="38">
        <v>0.170987875901</v>
      </c>
      <c r="F198" s="38">
        <v>0.0665779775894</v>
      </c>
      <c r="G198" s="38">
        <v>0.784621363587</v>
      </c>
      <c r="H198" s="38">
        <v>0.0798590091058</v>
      </c>
      <c r="I198" s="38">
        <v>0.1355196242</v>
      </c>
    </row>
    <row r="199" ht="12.75" customHeight="1">
      <c r="B199" s="69" t="s">
        <v>269</v>
      </c>
      <c r="C199" s="25">
        <v>73371.0</v>
      </c>
      <c r="D199" s="38">
        <v>0.759760099859</v>
      </c>
      <c r="E199" s="38">
        <v>0.173706567386</v>
      </c>
      <c r="F199" s="38">
        <v>0.0665333329345</v>
      </c>
      <c r="G199" s="38">
        <v>0.772375801648</v>
      </c>
      <c r="H199" s="38">
        <v>0.0965345167568</v>
      </c>
      <c r="I199" s="38">
        <v>0.131089683326</v>
      </c>
    </row>
    <row r="200" ht="12.75" customHeight="1">
      <c r="B200" s="69" t="s">
        <v>270</v>
      </c>
      <c r="C200" s="25">
        <v>72096.0</v>
      </c>
      <c r="D200" s="38">
        <v>0.766142021461</v>
      </c>
      <c r="E200" s="38">
        <v>0.167361599241</v>
      </c>
      <c r="F200" s="38">
        <v>0.0664963813781</v>
      </c>
      <c r="G200" s="38">
        <v>0.787168581804</v>
      </c>
      <c r="H200" s="38">
        <v>0.0810227666531</v>
      </c>
      <c r="I200" s="38">
        <v>0.131808652116</v>
      </c>
    </row>
    <row r="201" ht="12.75" customHeight="1">
      <c r="B201" s="69" t="s">
        <v>271</v>
      </c>
      <c r="C201" s="25">
        <v>73602.0</v>
      </c>
      <c r="D201" s="38">
        <v>0.757876367441</v>
      </c>
      <c r="E201" s="38">
        <v>0.175834592947</v>
      </c>
      <c r="F201" s="38">
        <v>0.0662890394638</v>
      </c>
      <c r="G201" s="38">
        <v>0.772354024132</v>
      </c>
      <c r="H201" s="38">
        <v>0.0994768522496</v>
      </c>
      <c r="I201" s="38">
        <v>0.128169126208</v>
      </c>
    </row>
    <row r="202" ht="12.75" customHeight="1">
      <c r="B202" s="69" t="s">
        <v>272</v>
      </c>
      <c r="C202" s="25">
        <v>75840.0</v>
      </c>
      <c r="D202" s="38">
        <v>0.75095890887</v>
      </c>
      <c r="E202" s="38">
        <v>0.183032029173</v>
      </c>
      <c r="F202" s="38">
        <v>0.066009058159</v>
      </c>
      <c r="G202" s="38">
        <v>0.770149619252</v>
      </c>
      <c r="H202" s="38">
        <v>0.0725777134341</v>
      </c>
      <c r="I202" s="38">
        <v>0.157272662269</v>
      </c>
    </row>
    <row r="203" ht="12.75" customHeight="1">
      <c r="B203" s="69" t="s">
        <v>273</v>
      </c>
      <c r="C203" s="25">
        <v>76369.0</v>
      </c>
      <c r="D203" s="38">
        <v>0.760741186471</v>
      </c>
      <c r="E203" s="38">
        <v>0.173520797461</v>
      </c>
      <c r="F203" s="38">
        <v>0.0657380167372</v>
      </c>
      <c r="G203" s="38">
        <v>0.76442755196</v>
      </c>
      <c r="H203" s="38">
        <v>0.104278809132</v>
      </c>
      <c r="I203" s="38">
        <v>0.1312936314</v>
      </c>
    </row>
    <row r="204" ht="12.75" customHeight="1">
      <c r="B204" s="69" t="s">
        <v>274</v>
      </c>
      <c r="C204" s="25">
        <v>70300.0</v>
      </c>
      <c r="D204" s="38">
        <v>0.741098264529</v>
      </c>
      <c r="E204" s="38">
        <v>0.193306819822</v>
      </c>
      <c r="F204" s="38">
        <v>0.0655949169322</v>
      </c>
      <c r="G204" s="38">
        <v>0.736481928398</v>
      </c>
      <c r="H204" s="38">
        <v>0.126284757403</v>
      </c>
      <c r="I204" s="38">
        <v>0.137233316986</v>
      </c>
    </row>
    <row r="205" ht="12.75" customHeight="1">
      <c r="B205" s="69" t="s">
        <v>275</v>
      </c>
      <c r="C205" s="25">
        <v>73811.0</v>
      </c>
      <c r="D205" s="38">
        <v>0.736786705875</v>
      </c>
      <c r="E205" s="38">
        <v>0.197661674177</v>
      </c>
      <c r="F205" s="38">
        <v>0.06555162352</v>
      </c>
      <c r="G205" s="38">
        <v>0.74381221898</v>
      </c>
      <c r="H205" s="38">
        <v>0.0771648646008</v>
      </c>
      <c r="I205" s="38">
        <v>0.179022918764</v>
      </c>
    </row>
    <row r="206" ht="12.75" customHeight="1">
      <c r="B206" s="69" t="s">
        <v>276</v>
      </c>
      <c r="C206" s="25">
        <v>75638.0</v>
      </c>
      <c r="D206" s="38">
        <v>0.753331359286</v>
      </c>
      <c r="E206" s="38">
        <v>0.181168835618</v>
      </c>
      <c r="F206" s="38">
        <v>0.0654998017517</v>
      </c>
      <c r="G206" s="38">
        <v>0.791138651314</v>
      </c>
      <c r="H206" s="38">
        <v>0.0844481990511</v>
      </c>
      <c r="I206" s="38">
        <v>0.124413150296</v>
      </c>
    </row>
    <row r="207" ht="12.75" customHeight="1">
      <c r="B207" s="69" t="s">
        <v>277</v>
      </c>
      <c r="C207" s="25">
        <v>74186.0</v>
      </c>
      <c r="D207" s="38">
        <v>0.775147283274</v>
      </c>
      <c r="E207" s="38">
        <v>0.159894298251</v>
      </c>
      <c r="F207" s="38">
        <v>0.0649584171926</v>
      </c>
      <c r="G207" s="38">
        <v>0.790397999818</v>
      </c>
      <c r="H207" s="38">
        <v>0.0770656821142</v>
      </c>
      <c r="I207" s="38">
        <v>0.132536316138</v>
      </c>
    </row>
    <row r="208" ht="12.75" customHeight="1">
      <c r="B208" s="69" t="s">
        <v>278</v>
      </c>
      <c r="C208" s="25">
        <v>73516.0</v>
      </c>
      <c r="D208" s="38">
        <v>0.797324547658</v>
      </c>
      <c r="E208" s="38">
        <v>0.138340499013</v>
      </c>
      <c r="F208" s="38">
        <v>0.0643349549001</v>
      </c>
      <c r="G208" s="38">
        <v>0.801618451378</v>
      </c>
      <c r="H208" s="38">
        <v>0.0658540447735</v>
      </c>
      <c r="I208" s="38">
        <v>0.132527499293</v>
      </c>
    </row>
    <row r="209" ht="12.75" customHeight="1">
      <c r="B209" s="69" t="s">
        <v>279</v>
      </c>
      <c r="C209" s="25">
        <v>73248.0</v>
      </c>
      <c r="D209" s="38">
        <v>0.775473970408</v>
      </c>
      <c r="E209" s="38">
        <v>0.160266971332</v>
      </c>
      <c r="F209" s="38">
        <v>0.0642590572509</v>
      </c>
      <c r="G209" s="38">
        <v>0.770923888361</v>
      </c>
      <c r="H209" s="38">
        <v>0.108178322926</v>
      </c>
      <c r="I209" s="38">
        <v>0.120897795481</v>
      </c>
    </row>
    <row r="210" ht="12.75" customHeight="1">
      <c r="B210" s="69" t="s">
        <v>280</v>
      </c>
      <c r="C210" s="25">
        <v>69801.0</v>
      </c>
      <c r="D210" s="38">
        <v>0.794378166516</v>
      </c>
      <c r="E210" s="38">
        <v>0.141475680238</v>
      </c>
      <c r="F210" s="38">
        <v>0.0641461519402</v>
      </c>
      <c r="G210" s="38">
        <v>0.800334587855</v>
      </c>
      <c r="H210" s="38">
        <v>0.0961422305806</v>
      </c>
      <c r="I210" s="38">
        <v>0.103523185573</v>
      </c>
    </row>
    <row r="211" ht="12.75" customHeight="1">
      <c r="B211" s="69" t="s">
        <v>281</v>
      </c>
      <c r="C211" s="25">
        <v>71236.0</v>
      </c>
      <c r="D211" s="38">
        <v>0.783485685124</v>
      </c>
      <c r="E211" s="38">
        <v>0.153097858529</v>
      </c>
      <c r="F211" s="38">
        <v>0.0634164535996</v>
      </c>
      <c r="G211" s="38">
        <v>0.793146791353</v>
      </c>
      <c r="H211" s="38">
        <v>0.0817210223852</v>
      </c>
      <c r="I211" s="38">
        <v>0.125132192561</v>
      </c>
    </row>
    <row r="212" ht="12.75" customHeight="1">
      <c r="B212" s="69" t="s">
        <v>282</v>
      </c>
      <c r="C212" s="25">
        <v>72835.0</v>
      </c>
      <c r="D212" s="38">
        <v>0.773774339307</v>
      </c>
      <c r="E212" s="38">
        <v>0.162830122651</v>
      </c>
      <c r="F212" s="38">
        <v>0.0633955407807</v>
      </c>
      <c r="G212" s="38">
        <v>0.772707713363</v>
      </c>
      <c r="H212" s="38">
        <v>0.103098373585</v>
      </c>
      <c r="I212" s="38">
        <v>0.12419391304</v>
      </c>
    </row>
    <row r="213" ht="12.75" customHeight="1">
      <c r="B213" s="69" t="s">
        <v>283</v>
      </c>
      <c r="C213" s="25">
        <v>70291.0</v>
      </c>
      <c r="D213" s="38">
        <v>0.76864520879</v>
      </c>
      <c r="E213" s="38">
        <v>0.168195544782</v>
      </c>
      <c r="F213" s="38">
        <v>0.0631592452909</v>
      </c>
      <c r="G213" s="38">
        <v>0.764031933091</v>
      </c>
      <c r="H213" s="38">
        <v>0.107616565697</v>
      </c>
      <c r="I213" s="38">
        <v>0.128351501296</v>
      </c>
    </row>
    <row r="214" ht="12.75" customHeight="1">
      <c r="B214" s="69" t="s">
        <v>284</v>
      </c>
      <c r="C214" s="25">
        <v>73517.0</v>
      </c>
      <c r="D214" s="38">
        <v>0.790675190837</v>
      </c>
      <c r="E214" s="38">
        <v>0.146404624419</v>
      </c>
      <c r="F214" s="38">
        <v>0.0629201831855</v>
      </c>
      <c r="G214" s="38">
        <v>0.791163197797</v>
      </c>
      <c r="H214" s="38">
        <v>0.0966120748594</v>
      </c>
      <c r="I214" s="38">
        <v>0.112224724764</v>
      </c>
    </row>
    <row r="215" ht="12.75" customHeight="1">
      <c r="B215" s="69" t="s">
        <v>285</v>
      </c>
      <c r="C215" s="25">
        <v>71593.0</v>
      </c>
      <c r="D215" s="38">
        <v>0.758998419796</v>
      </c>
      <c r="E215" s="38">
        <v>0.178417656575</v>
      </c>
      <c r="F215" s="38">
        <v>0.0625839206355</v>
      </c>
      <c r="G215" s="38">
        <v>0.751522666726</v>
      </c>
      <c r="H215" s="38">
        <v>0.111892489796</v>
      </c>
      <c r="I215" s="38">
        <v>0.13658484333</v>
      </c>
    </row>
    <row r="216" ht="12.75" customHeight="1">
      <c r="B216" s="69" t="s">
        <v>286</v>
      </c>
      <c r="C216" s="25">
        <v>70927.0</v>
      </c>
      <c r="D216" s="38">
        <v>0.779790385694</v>
      </c>
      <c r="E216" s="38">
        <v>0.157692811913</v>
      </c>
      <c r="F216" s="38">
        <v>0.062516801813</v>
      </c>
      <c r="G216" s="38">
        <v>0.785167037036</v>
      </c>
      <c r="H216" s="38">
        <v>0.0967697955708</v>
      </c>
      <c r="I216" s="38">
        <v>0.11806317512</v>
      </c>
    </row>
    <row r="217" ht="12.75" customHeight="1">
      <c r="B217" s="69" t="s">
        <v>287</v>
      </c>
      <c r="C217" s="25">
        <v>69408.0</v>
      </c>
      <c r="D217" s="38">
        <v>0.777543264634</v>
      </c>
      <c r="E217" s="38">
        <v>0.159961102166</v>
      </c>
      <c r="F217" s="38">
        <v>0.062495634783</v>
      </c>
      <c r="G217" s="38">
        <v>0.781998477322</v>
      </c>
      <c r="H217" s="38">
        <v>0.0969192690664</v>
      </c>
      <c r="I217" s="38">
        <v>0.121082256272</v>
      </c>
    </row>
    <row r="218" ht="12.75" customHeight="1">
      <c r="B218" s="69" t="s">
        <v>288</v>
      </c>
      <c r="C218" s="25">
        <v>71567.0</v>
      </c>
      <c r="D218" s="38">
        <v>0.783293931417</v>
      </c>
      <c r="E218" s="38">
        <v>0.154301825806</v>
      </c>
      <c r="F218" s="38">
        <v>0.0624042453366</v>
      </c>
      <c r="G218" s="38">
        <v>0.795280345454</v>
      </c>
      <c r="H218" s="38">
        <v>0.0910940008016</v>
      </c>
      <c r="I218" s="38">
        <v>0.113625655443</v>
      </c>
    </row>
    <row r="219" ht="12.75" customHeight="1">
      <c r="B219" s="69" t="s">
        <v>289</v>
      </c>
      <c r="C219" s="25">
        <v>69843.0</v>
      </c>
      <c r="D219" s="38">
        <v>0.762416649027</v>
      </c>
      <c r="E219" s="38">
        <v>0.175202586295</v>
      </c>
      <c r="F219" s="38">
        <v>0.0623807586974</v>
      </c>
      <c r="G219" s="38">
        <v>0.754387496933</v>
      </c>
      <c r="H219" s="38">
        <v>0.109882020303</v>
      </c>
      <c r="I219" s="38">
        <v>0.13573048324</v>
      </c>
    </row>
    <row r="220" ht="12.75" customHeight="1">
      <c r="B220" s="69" t="s">
        <v>290</v>
      </c>
      <c r="C220" s="25">
        <v>73969.0</v>
      </c>
      <c r="D220" s="38">
        <v>0.778653239529</v>
      </c>
      <c r="E220" s="38">
        <v>0.158975414395</v>
      </c>
      <c r="F220" s="38">
        <v>0.0623713449706</v>
      </c>
      <c r="G220" s="38">
        <v>0.782637772883</v>
      </c>
      <c r="H220" s="38">
        <v>0.0986015713438</v>
      </c>
      <c r="I220" s="38">
        <v>0.118760652661</v>
      </c>
    </row>
    <row r="221" ht="12.75" customHeight="1">
      <c r="B221" s="69" t="s">
        <v>291</v>
      </c>
      <c r="C221" s="25">
        <v>71443.0</v>
      </c>
      <c r="D221" s="38">
        <v>0.76566852148</v>
      </c>
      <c r="E221" s="38">
        <v>0.172009621942</v>
      </c>
      <c r="F221" s="38">
        <v>0.0623218514841</v>
      </c>
      <c r="G221" s="38">
        <v>0.758443372358</v>
      </c>
      <c r="H221" s="38">
        <v>0.109290743182</v>
      </c>
      <c r="I221" s="38">
        <v>0.132265884081</v>
      </c>
    </row>
    <row r="222" ht="12.75" customHeight="1">
      <c r="B222" s="69" t="s">
        <v>292</v>
      </c>
      <c r="C222" s="25">
        <v>74418.0</v>
      </c>
      <c r="D222" s="38">
        <v>0.762351977806</v>
      </c>
      <c r="E222" s="38">
        <v>0.175382383742</v>
      </c>
      <c r="F222" s="38">
        <v>0.0622656402787</v>
      </c>
      <c r="G222" s="38">
        <v>0.757576199168</v>
      </c>
      <c r="H222" s="38">
        <v>0.0884275307204</v>
      </c>
      <c r="I222" s="38">
        <v>0.153996267285</v>
      </c>
    </row>
    <row r="223" ht="12.75" customHeight="1">
      <c r="B223" s="69" t="s">
        <v>293</v>
      </c>
      <c r="C223" s="25">
        <v>74802.0</v>
      </c>
      <c r="D223" s="38">
        <v>0.778750461341</v>
      </c>
      <c r="E223" s="38">
        <v>0.158986742407</v>
      </c>
      <c r="F223" s="38">
        <v>0.0622627909611</v>
      </c>
      <c r="G223" s="38">
        <v>0.778875058517</v>
      </c>
      <c r="H223" s="38">
        <v>0.0976154402198</v>
      </c>
      <c r="I223" s="38">
        <v>0.123509499566</v>
      </c>
    </row>
    <row r="224" ht="12.75" customHeight="1">
      <c r="B224" s="69" t="s">
        <v>294</v>
      </c>
      <c r="C224" s="25">
        <v>75295.0</v>
      </c>
      <c r="D224" s="38">
        <v>0.787019295933</v>
      </c>
      <c r="E224" s="38">
        <v>0.150730326391</v>
      </c>
      <c r="F224" s="38">
        <v>0.062250376657</v>
      </c>
      <c r="G224" s="38">
        <v>0.801779740434</v>
      </c>
      <c r="H224" s="38">
        <v>0.0745915900873</v>
      </c>
      <c r="I224" s="38">
        <v>0.123628677719</v>
      </c>
    </row>
    <row r="225" ht="12.75" customHeight="1">
      <c r="B225" s="69" t="s">
        <v>295</v>
      </c>
      <c r="C225" s="25">
        <v>69565.0</v>
      </c>
      <c r="D225" s="38">
        <v>0.773698235999</v>
      </c>
      <c r="E225" s="38">
        <v>0.164080944441</v>
      </c>
      <c r="F225" s="38">
        <v>0.0622208216273</v>
      </c>
      <c r="G225" s="38">
        <v>0.779795786386</v>
      </c>
      <c r="H225" s="38">
        <v>0.097060577289</v>
      </c>
      <c r="I225" s="38">
        <v>0.123143639189</v>
      </c>
    </row>
    <row r="226" ht="12.75" customHeight="1">
      <c r="B226" s="69" t="s">
        <v>296</v>
      </c>
      <c r="C226" s="25">
        <v>73131.0</v>
      </c>
      <c r="D226" s="38">
        <v>0.751777044866</v>
      </c>
      <c r="E226" s="38">
        <v>0.186029500132</v>
      </c>
      <c r="F226" s="38">
        <v>0.0621934585125</v>
      </c>
      <c r="G226" s="38">
        <v>0.758393886195</v>
      </c>
      <c r="H226" s="38">
        <v>0.0772235996179</v>
      </c>
      <c r="I226" s="38">
        <v>0.164382517896</v>
      </c>
    </row>
    <row r="227" ht="12.75" customHeight="1">
      <c r="B227" s="69" t="s">
        <v>297</v>
      </c>
      <c r="C227" s="25">
        <v>76048.0</v>
      </c>
      <c r="D227" s="38">
        <v>0.793490455887</v>
      </c>
      <c r="E227" s="38">
        <v>0.144383932577</v>
      </c>
      <c r="F227" s="38">
        <v>0.062125612912</v>
      </c>
      <c r="G227" s="38">
        <v>0.799020916095</v>
      </c>
      <c r="H227" s="38">
        <v>0.0619299724774</v>
      </c>
      <c r="I227" s="38">
        <v>0.139049115529</v>
      </c>
    </row>
    <row r="228" ht="12.75" customHeight="1">
      <c r="B228" s="69" t="s">
        <v>298</v>
      </c>
      <c r="C228" s="25">
        <v>69496.0</v>
      </c>
      <c r="D228" s="38">
        <v>0.772126421041</v>
      </c>
      <c r="E228" s="38">
        <v>0.165997568292</v>
      </c>
      <c r="F228" s="38">
        <v>0.0618760133607</v>
      </c>
      <c r="G228" s="38">
        <v>0.794925639364</v>
      </c>
      <c r="H228" s="38">
        <v>0.0739166934604</v>
      </c>
      <c r="I228" s="38">
        <v>0.131157666835</v>
      </c>
    </row>
    <row r="229" ht="12.75" customHeight="1">
      <c r="B229" s="69" t="s">
        <v>299</v>
      </c>
      <c r="C229" s="25">
        <v>70738.0</v>
      </c>
      <c r="D229" s="38">
        <v>0.779691533891</v>
      </c>
      <c r="E229" s="38">
        <v>0.158567308875</v>
      </c>
      <c r="F229" s="38">
        <v>0.0617411577975</v>
      </c>
      <c r="G229" s="38">
        <v>0.790265517991</v>
      </c>
      <c r="H229" s="38">
        <v>0.0793429230632</v>
      </c>
      <c r="I229" s="38">
        <v>0.130391560134</v>
      </c>
    </row>
    <row r="230" ht="12.75" customHeight="1">
      <c r="B230" s="69" t="s">
        <v>300</v>
      </c>
      <c r="C230" s="25">
        <v>70099.0</v>
      </c>
      <c r="D230" s="38">
        <v>0.773318927279</v>
      </c>
      <c r="E230" s="38">
        <v>0.165035608105</v>
      </c>
      <c r="F230" s="38">
        <v>0.0616454651954</v>
      </c>
      <c r="G230" s="38">
        <v>0.78789920037</v>
      </c>
      <c r="H230" s="38">
        <v>0.0885094482273</v>
      </c>
      <c r="I230" s="38">
        <v>0.123591358167</v>
      </c>
    </row>
    <row r="231" ht="12.75" customHeight="1">
      <c r="B231" s="69" t="s">
        <v>301</v>
      </c>
      <c r="C231" s="25">
        <v>71573.0</v>
      </c>
      <c r="D231" s="38">
        <v>0.757673837334</v>
      </c>
      <c r="E231" s="38">
        <v>0.181031498899</v>
      </c>
      <c r="F231" s="38">
        <v>0.0612946678083</v>
      </c>
      <c r="G231" s="38">
        <v>0.756558397665</v>
      </c>
      <c r="H231" s="38">
        <v>0.0934134414649</v>
      </c>
      <c r="I231" s="38">
        <v>0.150028167009</v>
      </c>
    </row>
    <row r="232" ht="12.75" customHeight="1">
      <c r="B232" s="69" t="s">
        <v>302</v>
      </c>
      <c r="C232" s="25">
        <v>71162.0</v>
      </c>
      <c r="D232" s="38">
        <v>0.756808113645</v>
      </c>
      <c r="E232" s="38">
        <v>0.181924220727</v>
      </c>
      <c r="F232" s="38">
        <v>0.061267670583</v>
      </c>
      <c r="G232" s="38">
        <v>0.787665997455</v>
      </c>
      <c r="H232" s="38">
        <v>0.0970488404029</v>
      </c>
      <c r="I232" s="38">
        <v>0.115285155836</v>
      </c>
    </row>
    <row r="233" ht="12.75" customHeight="1">
      <c r="B233" s="69" t="s">
        <v>303</v>
      </c>
      <c r="C233" s="25">
        <v>70294.0</v>
      </c>
      <c r="D233" s="38">
        <v>0.726800784237</v>
      </c>
      <c r="E233" s="38">
        <v>0.212019118313</v>
      </c>
      <c r="F233" s="38">
        <v>0.0611801012976</v>
      </c>
      <c r="G233" s="38">
        <v>0.742201437085</v>
      </c>
      <c r="H233" s="38">
        <v>0.116685614157</v>
      </c>
      <c r="I233" s="38">
        <v>0.141112937711</v>
      </c>
    </row>
    <row r="234" ht="12.75" customHeight="1">
      <c r="B234" s="69" t="s">
        <v>304</v>
      </c>
      <c r="C234" s="25">
        <v>76845.0</v>
      </c>
      <c r="D234" s="38">
        <v>0.755718474338</v>
      </c>
      <c r="E234" s="38">
        <v>0.183343402768</v>
      </c>
      <c r="F234" s="38">
        <v>0.0609381227983</v>
      </c>
      <c r="G234" s="38">
        <v>0.756247308747</v>
      </c>
      <c r="H234" s="38">
        <v>0.0730820245146</v>
      </c>
      <c r="I234" s="38">
        <v>0.170670665549</v>
      </c>
    </row>
    <row r="235" ht="12.75" customHeight="1">
      <c r="B235" s="69" t="s">
        <v>305</v>
      </c>
      <c r="C235" s="25">
        <v>73644.0</v>
      </c>
      <c r="D235" s="38">
        <v>0.766888269736</v>
      </c>
      <c r="E235" s="38">
        <v>0.172311551006</v>
      </c>
      <c r="F235" s="38">
        <v>0.0608001828353</v>
      </c>
      <c r="G235" s="38">
        <v>0.760902850811</v>
      </c>
      <c r="H235" s="38">
        <v>0.0932925195475</v>
      </c>
      <c r="I235" s="38">
        <v>0.145804631313</v>
      </c>
    </row>
    <row r="236" ht="12.75" customHeight="1">
      <c r="B236" s="69" t="s">
        <v>306</v>
      </c>
      <c r="C236" s="25">
        <v>75665.0</v>
      </c>
      <c r="D236" s="38">
        <v>0.796680167727</v>
      </c>
      <c r="E236" s="38">
        <v>0.142942227303</v>
      </c>
      <c r="F236" s="38">
        <v>0.0603776103417</v>
      </c>
      <c r="G236" s="38">
        <v>0.792082398874</v>
      </c>
      <c r="H236" s="38">
        <v>0.0989147838284</v>
      </c>
      <c r="I236" s="38">
        <v>0.109002807693</v>
      </c>
    </row>
    <row r="237" ht="12.75" customHeight="1">
      <c r="B237" s="69" t="s">
        <v>307</v>
      </c>
      <c r="C237" s="25">
        <v>76434.0</v>
      </c>
      <c r="D237" s="38">
        <v>0.758120978766</v>
      </c>
      <c r="E237" s="38">
        <v>0.181568499229</v>
      </c>
      <c r="F237" s="38">
        <v>0.0603105224098</v>
      </c>
      <c r="G237" s="38">
        <v>0.754509727602</v>
      </c>
      <c r="H237" s="38">
        <v>0.105637880823</v>
      </c>
      <c r="I237" s="38">
        <v>0.139852389813</v>
      </c>
    </row>
    <row r="238" ht="12.75" customHeight="1">
      <c r="B238" s="69" t="s">
        <v>308</v>
      </c>
      <c r="C238" s="25">
        <v>70890.0</v>
      </c>
      <c r="D238" s="38">
        <v>0.739575494379</v>
      </c>
      <c r="E238" s="38">
        <v>0.200177723799</v>
      </c>
      <c r="F238" s="38">
        <v>0.0602467807436</v>
      </c>
      <c r="G238" s="38">
        <v>0.745414991099</v>
      </c>
      <c r="H238" s="38">
        <v>0.0800010256459</v>
      </c>
      <c r="I238" s="38">
        <v>0.174583985948</v>
      </c>
    </row>
    <row r="239" ht="12.75" customHeight="1">
      <c r="B239" s="69" t="s">
        <v>309</v>
      </c>
      <c r="C239" s="25">
        <v>72602.0</v>
      </c>
      <c r="D239" s="38">
        <v>0.756880811542</v>
      </c>
      <c r="E239" s="38">
        <v>0.182954894257</v>
      </c>
      <c r="F239" s="38">
        <v>0.0601642975253</v>
      </c>
      <c r="G239" s="38">
        <v>0.751763386494</v>
      </c>
      <c r="H239" s="38">
        <v>0.0953337456565</v>
      </c>
      <c r="I239" s="38">
        <v>0.152902872529</v>
      </c>
    </row>
    <row r="240" ht="12.75" customHeight="1">
      <c r="B240" s="69" t="s">
        <v>310</v>
      </c>
      <c r="C240" s="25">
        <v>69792.0</v>
      </c>
      <c r="D240" s="38">
        <v>0.776691715286</v>
      </c>
      <c r="E240" s="38">
        <v>0.163154795963</v>
      </c>
      <c r="F240" s="38">
        <v>0.060153487297</v>
      </c>
      <c r="G240" s="38">
        <v>0.772778434247</v>
      </c>
      <c r="H240" s="38">
        <v>0.103481629524</v>
      </c>
      <c r="I240" s="38">
        <v>0.123739925044</v>
      </c>
    </row>
    <row r="241" ht="12.75" customHeight="1">
      <c r="B241" s="69" t="s">
        <v>311</v>
      </c>
      <c r="C241" s="25">
        <v>75476.0</v>
      </c>
      <c r="D241" s="38">
        <v>0.771153869426</v>
      </c>
      <c r="E241" s="38">
        <v>0.168845444177</v>
      </c>
      <c r="F241" s="38">
        <v>0.0600006873206</v>
      </c>
      <c r="G241" s="38">
        <v>0.78093102852</v>
      </c>
      <c r="H241" s="38">
        <v>0.0666379976712</v>
      </c>
      <c r="I241" s="38">
        <v>0.152430981135</v>
      </c>
    </row>
    <row r="242" ht="12.75" customHeight="1">
      <c r="B242" s="69" t="s">
        <v>312</v>
      </c>
      <c r="C242" s="25">
        <v>74264.0</v>
      </c>
      <c r="D242" s="38">
        <v>0.788034340011</v>
      </c>
      <c r="E242" s="38">
        <v>0.15233841094</v>
      </c>
      <c r="F242" s="38">
        <v>0.0596272493865</v>
      </c>
      <c r="G242" s="38">
        <v>0.789905854435</v>
      </c>
      <c r="H242" s="38">
        <v>0.0938853276746</v>
      </c>
      <c r="I242" s="38">
        <v>0.116208813602</v>
      </c>
    </row>
    <row r="243" ht="12.75" customHeight="1">
      <c r="B243" s="69" t="s">
        <v>313</v>
      </c>
      <c r="C243" s="25">
        <v>75339.0</v>
      </c>
      <c r="D243" s="38">
        <v>0.786326972553</v>
      </c>
      <c r="E243" s="38">
        <v>0.154074172184</v>
      </c>
      <c r="F243" s="38">
        <v>0.0595988557465</v>
      </c>
      <c r="G243" s="38">
        <v>0.800664723581</v>
      </c>
      <c r="H243" s="38">
        <v>0.0745484234459</v>
      </c>
      <c r="I243" s="38">
        <v>0.124786859779</v>
      </c>
    </row>
    <row r="244" ht="12.75" customHeight="1">
      <c r="B244" s="69" t="s">
        <v>314</v>
      </c>
      <c r="C244" s="25">
        <v>76243.0</v>
      </c>
      <c r="D244" s="38">
        <v>0.791351952965</v>
      </c>
      <c r="E244" s="38">
        <v>0.149147188555</v>
      </c>
      <c r="F244" s="38">
        <v>0.059500860528</v>
      </c>
      <c r="G244" s="38">
        <v>0.807872094916</v>
      </c>
      <c r="H244" s="38">
        <v>0.0723621842106</v>
      </c>
      <c r="I244" s="38">
        <v>0.119765721994</v>
      </c>
    </row>
    <row r="245" ht="12.75" customHeight="1">
      <c r="B245" s="69" t="s">
        <v>315</v>
      </c>
      <c r="C245" s="25">
        <v>72928.0</v>
      </c>
      <c r="D245" s="38">
        <v>0.797316998257</v>
      </c>
      <c r="E245" s="38">
        <v>0.143201731214</v>
      </c>
      <c r="F245" s="38">
        <v>0.0594812718215</v>
      </c>
      <c r="G245" s="38">
        <v>0.798025625966</v>
      </c>
      <c r="H245" s="38">
        <v>0.0631461785674</v>
      </c>
      <c r="I245" s="38">
        <v>0.138828199995</v>
      </c>
    </row>
    <row r="246" ht="12.75" customHeight="1">
      <c r="B246" s="69" t="s">
        <v>316</v>
      </c>
      <c r="C246" s="25">
        <v>74124.0</v>
      </c>
      <c r="D246" s="38">
        <v>0.776765056282</v>
      </c>
      <c r="E246" s="38">
        <v>0.16386997751</v>
      </c>
      <c r="F246" s="38">
        <v>0.0593649658019</v>
      </c>
      <c r="G246" s="38">
        <v>0.768805309036</v>
      </c>
      <c r="H246" s="38">
        <v>0.104179878947</v>
      </c>
      <c r="I246" s="38">
        <v>0.127014807173</v>
      </c>
    </row>
    <row r="247" ht="12.75" customHeight="1">
      <c r="B247" s="69" t="s">
        <v>317</v>
      </c>
      <c r="C247" s="25">
        <v>77463.0</v>
      </c>
      <c r="D247" s="38">
        <v>0.769956444845</v>
      </c>
      <c r="E247" s="38">
        <v>0.17068544392</v>
      </c>
      <c r="F247" s="38">
        <v>0.0593581138006</v>
      </c>
      <c r="G247" s="38">
        <v>0.790547853756</v>
      </c>
      <c r="H247" s="38">
        <v>0.0953145056343</v>
      </c>
      <c r="I247" s="38">
        <v>0.114137637355</v>
      </c>
    </row>
    <row r="248" ht="12.75" customHeight="1">
      <c r="B248" s="69" t="s">
        <v>318</v>
      </c>
      <c r="C248" s="25">
        <v>75038.0</v>
      </c>
      <c r="D248" s="38">
        <v>0.752227958849</v>
      </c>
      <c r="E248" s="38">
        <v>0.1885392873</v>
      </c>
      <c r="F248" s="38">
        <v>0.0592327528668</v>
      </c>
      <c r="G248" s="38">
        <v>0.77966535964</v>
      </c>
      <c r="H248" s="38">
        <v>0.0813181546854</v>
      </c>
      <c r="I248" s="38">
        <v>0.139016487691</v>
      </c>
    </row>
    <row r="249" ht="12.75" customHeight="1">
      <c r="B249" s="69" t="s">
        <v>319</v>
      </c>
      <c r="C249" s="25">
        <v>70212.0</v>
      </c>
      <c r="D249" s="38">
        <v>0.769340319799</v>
      </c>
      <c r="E249" s="38">
        <v>0.171565638343</v>
      </c>
      <c r="F249" s="38">
        <v>0.0590940445364</v>
      </c>
      <c r="G249" s="38">
        <v>0.764622808889</v>
      </c>
      <c r="H249" s="38">
        <v>0.0874576670297</v>
      </c>
      <c r="I249" s="38">
        <v>0.147919524716</v>
      </c>
    </row>
    <row r="250" ht="12.75" customHeight="1">
      <c r="B250" s="69" t="s">
        <v>320</v>
      </c>
      <c r="C250" s="25">
        <v>70256.0</v>
      </c>
      <c r="D250" s="38">
        <v>0.794872148567</v>
      </c>
      <c r="E250" s="38">
        <v>0.146073789113</v>
      </c>
      <c r="F250" s="38">
        <v>0.0590540588619</v>
      </c>
      <c r="G250" s="38">
        <v>0.786683812162</v>
      </c>
      <c r="H250" s="38">
        <v>0.0992871046772</v>
      </c>
      <c r="I250" s="38">
        <v>0.114029086621</v>
      </c>
    </row>
    <row r="251" ht="12.75" customHeight="1">
      <c r="B251" s="69" t="s">
        <v>321</v>
      </c>
      <c r="C251" s="25">
        <v>70129.0</v>
      </c>
      <c r="D251" s="38">
        <v>0.760455253846</v>
      </c>
      <c r="E251" s="38">
        <v>0.180591766398</v>
      </c>
      <c r="F251" s="38">
        <v>0.0589529851097</v>
      </c>
      <c r="G251" s="38">
        <v>0.751400918627</v>
      </c>
      <c r="H251" s="38">
        <v>0.122927672107</v>
      </c>
      <c r="I251" s="38">
        <v>0.125671406088</v>
      </c>
    </row>
    <row r="252" ht="12.75" customHeight="1">
      <c r="B252" s="69" t="s">
        <v>322</v>
      </c>
      <c r="C252" s="25">
        <v>71017.0</v>
      </c>
      <c r="D252" s="38">
        <v>0.777155901658</v>
      </c>
      <c r="E252" s="38">
        <v>0.163899445867</v>
      </c>
      <c r="F252" s="38">
        <v>0.0589446535244</v>
      </c>
      <c r="G252" s="38">
        <v>0.77724790204</v>
      </c>
      <c r="H252" s="38">
        <v>0.0966951113904</v>
      </c>
      <c r="I252" s="38">
        <v>0.126056987507</v>
      </c>
    </row>
    <row r="253" ht="12.75" customHeight="1">
      <c r="B253" s="69" t="s">
        <v>323</v>
      </c>
      <c r="C253" s="25">
        <v>74940.0</v>
      </c>
      <c r="D253" s="38">
        <v>0.786670070828</v>
      </c>
      <c r="E253" s="38">
        <v>0.154388192721</v>
      </c>
      <c r="F253" s="38">
        <v>0.0589417385688</v>
      </c>
      <c r="G253" s="38">
        <v>0.790862125319</v>
      </c>
      <c r="H253" s="38">
        <v>0.0886031431103</v>
      </c>
      <c r="I253" s="38">
        <v>0.120534730177</v>
      </c>
    </row>
    <row r="254" ht="12.75" customHeight="1">
      <c r="B254" s="69" t="s">
        <v>324</v>
      </c>
      <c r="C254" s="25">
        <v>74091.0</v>
      </c>
      <c r="D254" s="38">
        <v>0.769145983849</v>
      </c>
      <c r="E254" s="38">
        <v>0.171992670793</v>
      </c>
      <c r="F254" s="38">
        <v>0.0588613479184</v>
      </c>
      <c r="G254" s="38">
        <v>0.757033248813</v>
      </c>
      <c r="H254" s="38">
        <v>0.0910767775865</v>
      </c>
      <c r="I254" s="38">
        <v>0.15188997077</v>
      </c>
    </row>
    <row r="255" ht="12.75" customHeight="1">
      <c r="B255" s="69" t="s">
        <v>325</v>
      </c>
      <c r="C255" s="25">
        <v>69017.0</v>
      </c>
      <c r="D255" s="38">
        <v>0.77205599019</v>
      </c>
      <c r="E255" s="38">
        <v>0.169246380415</v>
      </c>
      <c r="F255" s="38">
        <v>0.0586976349188</v>
      </c>
      <c r="G255" s="38">
        <v>0.765651603564</v>
      </c>
      <c r="H255" s="38">
        <v>0.1045480009</v>
      </c>
      <c r="I255" s="38">
        <v>0.129800398335</v>
      </c>
    </row>
    <row r="256" ht="12.75" customHeight="1">
      <c r="B256" s="69" t="s">
        <v>326</v>
      </c>
      <c r="C256" s="25">
        <v>78178.0</v>
      </c>
      <c r="D256" s="38">
        <v>0.798181045112</v>
      </c>
      <c r="E256" s="38">
        <v>0.143126516868</v>
      </c>
      <c r="F256" s="38">
        <v>0.0586924497739</v>
      </c>
      <c r="G256" s="38">
        <v>0.795705170403</v>
      </c>
      <c r="H256" s="38">
        <v>0.0937563089887</v>
      </c>
      <c r="I256" s="38">
        <v>0.110538528366</v>
      </c>
    </row>
    <row r="257" ht="12.75" customHeight="1">
      <c r="B257" s="69" t="s">
        <v>327</v>
      </c>
      <c r="C257" s="25">
        <v>69904.0</v>
      </c>
      <c r="D257" s="38">
        <v>0.774891882271</v>
      </c>
      <c r="E257" s="38">
        <v>0.166517033519</v>
      </c>
      <c r="F257" s="38">
        <v>0.0585910864325</v>
      </c>
      <c r="G257" s="38">
        <v>0.770412923313</v>
      </c>
      <c r="H257" s="38">
        <v>0.103557229625</v>
      </c>
      <c r="I257" s="38">
        <v>0.126029844076</v>
      </c>
    </row>
    <row r="258" ht="12.75" customHeight="1">
      <c r="B258" s="69" t="s">
        <v>328</v>
      </c>
      <c r="C258" s="25">
        <v>74435.0</v>
      </c>
      <c r="D258" s="38">
        <v>0.784143249008</v>
      </c>
      <c r="E258" s="38">
        <v>0.157444954827</v>
      </c>
      <c r="F258" s="38">
        <v>0.0584117945909</v>
      </c>
      <c r="G258" s="38">
        <v>0.780280830453</v>
      </c>
      <c r="H258" s="38">
        <v>0.099468712109</v>
      </c>
      <c r="I258" s="38">
        <v>0.120250454731</v>
      </c>
    </row>
    <row r="259" ht="12.75" customHeight="1">
      <c r="B259" s="69" t="s">
        <v>329</v>
      </c>
      <c r="C259" s="25">
        <v>75151.0</v>
      </c>
      <c r="D259" s="38">
        <v>0.791360945859</v>
      </c>
      <c r="E259" s="38">
        <v>0.150280782305</v>
      </c>
      <c r="F259" s="38">
        <v>0.0583582728468</v>
      </c>
      <c r="G259" s="38">
        <v>0.790813395309</v>
      </c>
      <c r="H259" s="38">
        <v>0.0942457579203</v>
      </c>
      <c r="I259" s="38">
        <v>0.114940850603</v>
      </c>
    </row>
    <row r="260" ht="12.75" customHeight="1">
      <c r="B260" s="69" t="s">
        <v>330</v>
      </c>
      <c r="C260" s="25">
        <v>73125.0</v>
      </c>
      <c r="D260" s="38">
        <v>0.785367820166</v>
      </c>
      <c r="E260" s="38">
        <v>0.156331524324</v>
      </c>
      <c r="F260" s="38">
        <v>0.0583006579049</v>
      </c>
      <c r="G260" s="38">
        <v>0.804185177854</v>
      </c>
      <c r="H260" s="38">
        <v>0.0720277072734</v>
      </c>
      <c r="I260" s="38">
        <v>0.123787118032</v>
      </c>
    </row>
    <row r="261" ht="12.75" customHeight="1">
      <c r="B261" s="69" t="s">
        <v>331</v>
      </c>
      <c r="C261" s="25">
        <v>74917.0</v>
      </c>
      <c r="D261" s="38">
        <v>0.764631800272</v>
      </c>
      <c r="E261" s="38">
        <v>0.177069790033</v>
      </c>
      <c r="F261" s="38">
        <v>0.0582984130063</v>
      </c>
      <c r="G261" s="38">
        <v>0.794550000707</v>
      </c>
      <c r="H261" s="38">
        <v>0.0792071358195</v>
      </c>
      <c r="I261" s="38">
        <v>0.126242863932</v>
      </c>
    </row>
    <row r="262" ht="12.75" customHeight="1">
      <c r="B262" s="69" t="s">
        <v>332</v>
      </c>
      <c r="C262" s="25">
        <v>76299.0</v>
      </c>
      <c r="D262" s="38">
        <v>0.786385462295</v>
      </c>
      <c r="E262" s="38">
        <v>0.155437568807</v>
      </c>
      <c r="F262" s="38">
        <v>0.0581769718713</v>
      </c>
      <c r="G262" s="38">
        <v>0.796187248621</v>
      </c>
      <c r="H262" s="38">
        <v>0.0888033350899</v>
      </c>
      <c r="I262" s="38">
        <v>0.115009410616</v>
      </c>
    </row>
    <row r="263" ht="12.75" customHeight="1">
      <c r="B263" s="69" t="s">
        <v>333</v>
      </c>
      <c r="C263" s="25">
        <v>76209.0</v>
      </c>
      <c r="D263" s="38">
        <v>0.754496523185</v>
      </c>
      <c r="E263" s="38">
        <v>0.187393773174</v>
      </c>
      <c r="F263" s="38">
        <v>0.0581097017449</v>
      </c>
      <c r="G263" s="38">
        <v>0.779783697412</v>
      </c>
      <c r="H263" s="38">
        <v>0.0950577019533</v>
      </c>
      <c r="I263" s="38">
        <v>0.125158595741</v>
      </c>
    </row>
    <row r="264" ht="12.75" customHeight="1">
      <c r="B264" s="69" t="s">
        <v>334</v>
      </c>
      <c r="C264" s="25">
        <v>70929.0</v>
      </c>
      <c r="D264" s="38">
        <v>0.758173758422</v>
      </c>
      <c r="E264" s="38">
        <v>0.183727780646</v>
      </c>
      <c r="F264" s="38">
        <v>0.0580984622552</v>
      </c>
      <c r="G264" s="38">
        <v>0.793018531471</v>
      </c>
      <c r="H264" s="38">
        <v>0.0799473873655</v>
      </c>
      <c r="I264" s="38">
        <v>0.127034072738</v>
      </c>
    </row>
    <row r="265" ht="12.75" customHeight="1">
      <c r="B265" s="69" t="s">
        <v>335</v>
      </c>
      <c r="C265" s="25">
        <v>72679.0</v>
      </c>
      <c r="D265" s="38">
        <v>0.744245215723</v>
      </c>
      <c r="E265" s="38">
        <v>0.197907943111</v>
      </c>
      <c r="F265" s="38">
        <v>0.0578468438945</v>
      </c>
      <c r="G265" s="38">
        <v>0.785791959459</v>
      </c>
      <c r="H265" s="38">
        <v>0.0770821984674</v>
      </c>
      <c r="I265" s="38">
        <v>0.137125840875</v>
      </c>
    </row>
    <row r="266" ht="12.75" customHeight="1">
      <c r="B266" s="69" t="s">
        <v>336</v>
      </c>
      <c r="C266" s="25">
        <v>71978.0</v>
      </c>
      <c r="D266" s="38">
        <v>0.770407174167</v>
      </c>
      <c r="E266" s="38">
        <v>0.171748723717</v>
      </c>
      <c r="F266" s="38">
        <v>0.0578441002571</v>
      </c>
      <c r="G266" s="38">
        <v>0.757598711992</v>
      </c>
      <c r="H266" s="38">
        <v>0.0746323954982</v>
      </c>
      <c r="I266" s="38">
        <v>0.167768887485</v>
      </c>
    </row>
    <row r="267" ht="12.75" customHeight="1">
      <c r="B267" s="69" t="s">
        <v>337</v>
      </c>
      <c r="C267" s="25">
        <v>70725.0</v>
      </c>
      <c r="D267" s="38">
        <v>0.77835288515</v>
      </c>
      <c r="E267" s="38">
        <v>0.163922887444</v>
      </c>
      <c r="F267" s="38">
        <v>0.0577242254826</v>
      </c>
      <c r="G267" s="38">
        <v>0.778147364287</v>
      </c>
      <c r="H267" s="38">
        <v>0.095789924368</v>
      </c>
      <c r="I267" s="38">
        <v>0.126062709809</v>
      </c>
    </row>
    <row r="268" ht="12.75" customHeight="1">
      <c r="B268" s="69" t="s">
        <v>338</v>
      </c>
      <c r="C268" s="25">
        <v>74206.0</v>
      </c>
      <c r="D268" s="38">
        <v>0.746753199402</v>
      </c>
      <c r="E268" s="38">
        <v>0.195552675643</v>
      </c>
      <c r="F268" s="38">
        <v>0.0576941243853</v>
      </c>
      <c r="G268" s="38">
        <v>0.777565397367</v>
      </c>
      <c r="H268" s="38">
        <v>0.0927787318965</v>
      </c>
      <c r="I268" s="38">
        <v>0.129655875623</v>
      </c>
    </row>
    <row r="269" ht="12.75" customHeight="1">
      <c r="B269" s="69" t="s">
        <v>339</v>
      </c>
      <c r="C269" s="25">
        <v>75080.0</v>
      </c>
      <c r="D269" s="38">
        <v>0.773841906104</v>
      </c>
      <c r="E269" s="38">
        <v>0.168501179248</v>
      </c>
      <c r="F269" s="38">
        <v>0.0576569113129</v>
      </c>
      <c r="G269" s="38">
        <v>0.765063027328</v>
      </c>
      <c r="H269" s="38">
        <v>0.0725407892629</v>
      </c>
      <c r="I269" s="38">
        <v>0.162396183235</v>
      </c>
    </row>
    <row r="270" ht="12.75" customHeight="1">
      <c r="B270" s="69" t="s">
        <v>340</v>
      </c>
      <c r="C270" s="25">
        <v>71971.0</v>
      </c>
      <c r="D270" s="38">
        <v>0.785687570265</v>
      </c>
      <c r="E270" s="38">
        <v>0.156679435245</v>
      </c>
      <c r="F270" s="38">
        <v>0.0576329903291</v>
      </c>
      <c r="G270" s="38">
        <v>0.792809031377</v>
      </c>
      <c r="H270" s="38">
        <v>0.0740456729015</v>
      </c>
      <c r="I270" s="38">
        <v>0.13314529843</v>
      </c>
    </row>
    <row r="271" ht="12.75" customHeight="1">
      <c r="B271" s="69" t="s">
        <v>341</v>
      </c>
      <c r="C271" s="25">
        <v>73534.0</v>
      </c>
      <c r="D271" s="38">
        <v>0.780737794764</v>
      </c>
      <c r="E271" s="38">
        <v>0.161710389818</v>
      </c>
      <c r="F271" s="38">
        <v>0.0575518177713</v>
      </c>
      <c r="G271" s="38">
        <v>0.774979264796</v>
      </c>
      <c r="H271" s="38">
        <v>0.0679422003965</v>
      </c>
      <c r="I271" s="38">
        <v>0.157078539229</v>
      </c>
    </row>
    <row r="272" ht="12.75" customHeight="1">
      <c r="B272" s="69" t="s">
        <v>342</v>
      </c>
      <c r="C272" s="25">
        <v>71352.0</v>
      </c>
      <c r="D272" s="38">
        <v>0.766795121819</v>
      </c>
      <c r="E272" s="38">
        <v>0.175699260196</v>
      </c>
      <c r="F272" s="38">
        <v>0.0575056175857</v>
      </c>
      <c r="G272" s="38">
        <v>0.804612581835</v>
      </c>
      <c r="H272" s="38">
        <v>0.0749144256796</v>
      </c>
      <c r="I272" s="38">
        <v>0.120473002436</v>
      </c>
    </row>
    <row r="273" ht="12.75" customHeight="1">
      <c r="B273" s="69" t="s">
        <v>343</v>
      </c>
      <c r="C273" s="25">
        <v>69741.0</v>
      </c>
      <c r="D273" s="38">
        <v>0.785803001661</v>
      </c>
      <c r="E273" s="38">
        <v>0.156776205398</v>
      </c>
      <c r="F273" s="38">
        <v>0.0574207927585</v>
      </c>
      <c r="G273" s="38">
        <v>0.793697996308</v>
      </c>
      <c r="H273" s="38">
        <v>0.0736471763815</v>
      </c>
      <c r="I273" s="38">
        <v>0.132654823351</v>
      </c>
    </row>
    <row r="274" ht="12.75" customHeight="1">
      <c r="B274" s="69" t="s">
        <v>344</v>
      </c>
      <c r="C274" s="25">
        <v>68825.0</v>
      </c>
      <c r="D274" s="38">
        <v>0.756394217881</v>
      </c>
      <c r="E274" s="38">
        <v>0.18622931119</v>
      </c>
      <c r="F274" s="38">
        <v>0.0573764769186</v>
      </c>
      <c r="G274" s="38">
        <v>0.797454331183</v>
      </c>
      <c r="H274" s="38">
        <v>0.0748784093569</v>
      </c>
      <c r="I274" s="38">
        <v>0.127667257861</v>
      </c>
    </row>
    <row r="275" ht="12.75" customHeight="1">
      <c r="B275" s="69" t="s">
        <v>345</v>
      </c>
      <c r="C275" s="25">
        <v>76245.0</v>
      </c>
      <c r="D275" s="38">
        <v>0.725785178184</v>
      </c>
      <c r="E275" s="38">
        <v>0.216846674038</v>
      </c>
      <c r="F275" s="38">
        <v>0.0573681490342</v>
      </c>
      <c r="G275" s="38">
        <v>0.716951627049</v>
      </c>
      <c r="H275" s="38">
        <v>0.103122589932</v>
      </c>
      <c r="I275" s="38">
        <v>0.179925783676</v>
      </c>
    </row>
    <row r="276" ht="12.75" customHeight="1">
      <c r="B276" s="69" t="s">
        <v>346</v>
      </c>
      <c r="C276" s="25">
        <v>74304.0</v>
      </c>
      <c r="D276" s="38">
        <v>0.760089859692</v>
      </c>
      <c r="E276" s="38">
        <v>0.182607536454</v>
      </c>
      <c r="F276" s="38">
        <v>0.0573026056094</v>
      </c>
      <c r="G276" s="38">
        <v>0.760568828741</v>
      </c>
      <c r="H276" s="38">
        <v>0.0727028350953</v>
      </c>
      <c r="I276" s="38">
        <v>0.166728328068</v>
      </c>
    </row>
    <row r="277" ht="12.75" customHeight="1">
      <c r="B277" s="69" t="s">
        <v>347</v>
      </c>
      <c r="C277" s="25">
        <v>68827.0</v>
      </c>
      <c r="D277" s="38">
        <v>0.78331869522</v>
      </c>
      <c r="E277" s="38">
        <v>0.159388676107</v>
      </c>
      <c r="F277" s="38">
        <v>0.0572926271851</v>
      </c>
      <c r="G277" s="38">
        <v>0.777887854019</v>
      </c>
      <c r="H277" s="38">
        <v>0.0998154944082</v>
      </c>
      <c r="I277" s="38">
        <v>0.122296644595</v>
      </c>
    </row>
    <row r="278" ht="12.75" customHeight="1">
      <c r="B278" s="69" t="s">
        <v>348</v>
      </c>
      <c r="C278" s="25">
        <v>70365.0</v>
      </c>
      <c r="D278" s="38">
        <v>0.783096077441</v>
      </c>
      <c r="E278" s="38">
        <v>0.159857439944</v>
      </c>
      <c r="F278" s="38">
        <v>0.0570464855364</v>
      </c>
      <c r="G278" s="38">
        <v>0.766930778675</v>
      </c>
      <c r="H278" s="38">
        <v>0.0888013189523</v>
      </c>
      <c r="I278" s="38">
        <v>0.144267907778</v>
      </c>
    </row>
    <row r="279" ht="12.75" customHeight="1">
      <c r="B279" s="69" t="s">
        <v>349</v>
      </c>
      <c r="C279" s="25">
        <v>75943.0</v>
      </c>
      <c r="D279" s="38">
        <v>0.772344651762</v>
      </c>
      <c r="E279" s="38">
        <v>0.170720307853</v>
      </c>
      <c r="F279" s="38">
        <v>0.0569350445261</v>
      </c>
      <c r="G279" s="38">
        <v>0.76284153228</v>
      </c>
      <c r="H279" s="38">
        <v>0.0881183132978</v>
      </c>
      <c r="I279" s="38">
        <v>0.149040148491</v>
      </c>
    </row>
    <row r="280" ht="12.75" customHeight="1">
      <c r="B280" s="69" t="s">
        <v>350</v>
      </c>
      <c r="C280" s="25">
        <v>73965.0</v>
      </c>
      <c r="D280" s="38">
        <v>0.767101140816</v>
      </c>
      <c r="E280" s="38">
        <v>0.175971584089</v>
      </c>
      <c r="F280" s="38">
        <v>0.0569272716817</v>
      </c>
      <c r="G280" s="38">
        <v>0.766944227208</v>
      </c>
      <c r="H280" s="38">
        <v>0.0689839196628</v>
      </c>
      <c r="I280" s="38">
        <v>0.164071839123</v>
      </c>
    </row>
    <row r="281" ht="12.75" customHeight="1">
      <c r="B281" s="69" t="s">
        <v>351</v>
      </c>
      <c r="C281" s="25">
        <v>74505.0</v>
      </c>
      <c r="D281" s="38">
        <v>0.770283584455</v>
      </c>
      <c r="E281" s="38">
        <v>0.172986895734</v>
      </c>
      <c r="F281" s="38">
        <v>0.0567295219282</v>
      </c>
      <c r="G281" s="38">
        <v>0.792734785351</v>
      </c>
      <c r="H281" s="38">
        <v>0.0897334833808</v>
      </c>
      <c r="I281" s="38">
        <v>0.117531733734</v>
      </c>
    </row>
    <row r="282" ht="12.75" customHeight="1">
      <c r="B282" s="69" t="s">
        <v>352</v>
      </c>
      <c r="C282" s="25">
        <v>72512.0</v>
      </c>
      <c r="D282" s="38">
        <v>0.761601660326</v>
      </c>
      <c r="E282" s="38">
        <v>0.181807068156</v>
      </c>
      <c r="F282" s="38">
        <v>0.0565912741359</v>
      </c>
      <c r="G282" s="38">
        <v>0.757648218239</v>
      </c>
      <c r="H282" s="38">
        <v>0.0722208754452</v>
      </c>
      <c r="I282" s="38">
        <v>0.17013090946</v>
      </c>
    </row>
    <row r="283" ht="12.75" customHeight="1">
      <c r="B283" s="69" t="s">
        <v>353</v>
      </c>
      <c r="C283" s="25">
        <v>74312.0</v>
      </c>
      <c r="D283" s="38">
        <v>0.80184558792</v>
      </c>
      <c r="E283" s="38">
        <v>0.141641778301</v>
      </c>
      <c r="F283" s="38">
        <v>0.0565126349801</v>
      </c>
      <c r="G283" s="38">
        <v>0.80177690786</v>
      </c>
      <c r="H283" s="38">
        <v>0.0633977047024</v>
      </c>
      <c r="I283" s="38">
        <v>0.13482539357</v>
      </c>
    </row>
    <row r="284" ht="12.75" customHeight="1">
      <c r="B284" s="69" t="s">
        <v>354</v>
      </c>
      <c r="C284" s="25">
        <v>73491.0</v>
      </c>
      <c r="D284" s="38">
        <v>0.732573112329</v>
      </c>
      <c r="E284" s="38">
        <v>0.211025597847</v>
      </c>
      <c r="F284" s="38">
        <v>0.0564012890047</v>
      </c>
      <c r="G284" s="38">
        <v>0.764524740637</v>
      </c>
      <c r="H284" s="38">
        <v>0.0780922396355</v>
      </c>
      <c r="I284" s="38">
        <v>0.157383018753</v>
      </c>
    </row>
    <row r="285" ht="12.75" customHeight="1">
      <c r="B285" s="69" t="s">
        <v>355</v>
      </c>
      <c r="C285" s="25">
        <v>71710.0</v>
      </c>
      <c r="D285" s="38">
        <v>0.744436044992</v>
      </c>
      <c r="E285" s="38">
        <v>0.19918376538</v>
      </c>
      <c r="F285" s="38">
        <v>0.0563801898846</v>
      </c>
      <c r="G285" s="38">
        <v>0.767184491037</v>
      </c>
      <c r="H285" s="38">
        <v>0.0859424098961</v>
      </c>
      <c r="I285" s="38">
        <v>0.146873101828</v>
      </c>
    </row>
    <row r="286" ht="12.75" customHeight="1">
      <c r="B286" s="69" t="s">
        <v>356</v>
      </c>
      <c r="C286" s="25">
        <v>69547.0</v>
      </c>
      <c r="D286" s="38">
        <v>0.792099739964</v>
      </c>
      <c r="E286" s="38">
        <v>0.151582855455</v>
      </c>
      <c r="F286" s="38">
        <v>0.0563174051457</v>
      </c>
      <c r="G286" s="38">
        <v>0.812782098058</v>
      </c>
      <c r="H286" s="38">
        <v>0.0641407582814</v>
      </c>
      <c r="I286" s="38">
        <v>0.123077145153</v>
      </c>
    </row>
    <row r="287" ht="12.75" customHeight="1">
      <c r="B287" s="69" t="s">
        <v>357</v>
      </c>
      <c r="C287" s="25">
        <v>69994.0</v>
      </c>
      <c r="D287" s="38">
        <v>0.760959826945</v>
      </c>
      <c r="E287" s="38">
        <v>0.182738659706</v>
      </c>
      <c r="F287" s="38">
        <v>0.0563015147415</v>
      </c>
      <c r="G287" s="38">
        <v>0.747355614101</v>
      </c>
      <c r="H287" s="38">
        <v>0.0728836441203</v>
      </c>
      <c r="I287" s="38">
        <v>0.179760741913</v>
      </c>
    </row>
    <row r="288" ht="12.75" customHeight="1">
      <c r="B288" s="69" t="s">
        <v>358</v>
      </c>
      <c r="C288" s="25">
        <v>76518.0</v>
      </c>
      <c r="D288" s="38">
        <v>0.755667329288</v>
      </c>
      <c r="E288" s="38">
        <v>0.188179360782</v>
      </c>
      <c r="F288" s="38">
        <v>0.0561533110459</v>
      </c>
      <c r="G288" s="38">
        <v>0.779382134267</v>
      </c>
      <c r="H288" s="38">
        <v>0.0999629073609</v>
      </c>
      <c r="I288" s="38">
        <v>0.120654961052</v>
      </c>
    </row>
    <row r="289" ht="12.75" customHeight="1">
      <c r="B289" s="69" t="s">
        <v>359</v>
      </c>
      <c r="C289" s="25">
        <v>76004.0</v>
      </c>
      <c r="D289" s="38">
        <v>0.761533876359</v>
      </c>
      <c r="E289" s="38">
        <v>0.182490735082</v>
      </c>
      <c r="F289" s="38">
        <v>0.0559753911996</v>
      </c>
      <c r="G289" s="38">
        <v>0.803147579544</v>
      </c>
      <c r="H289" s="38">
        <v>0.0757537521153</v>
      </c>
      <c r="I289" s="38">
        <v>0.121098663195</v>
      </c>
    </row>
    <row r="290" ht="12.75" customHeight="1">
      <c r="B290" s="69" t="s">
        <v>360</v>
      </c>
      <c r="C290" s="25">
        <v>72601.0</v>
      </c>
      <c r="D290" s="38">
        <v>0.781354492823</v>
      </c>
      <c r="E290" s="38">
        <v>0.162769998825</v>
      </c>
      <c r="F290" s="38">
        <v>0.0558755149291</v>
      </c>
      <c r="G290" s="38">
        <v>0.804980557123</v>
      </c>
      <c r="H290" s="38">
        <v>0.0769223230357</v>
      </c>
      <c r="I290" s="38">
        <v>0.118097126236</v>
      </c>
    </row>
    <row r="291" ht="12.75" customHeight="1">
      <c r="B291" s="69" t="s">
        <v>361</v>
      </c>
      <c r="C291" s="25">
        <v>75107.0</v>
      </c>
      <c r="D291" s="38">
        <v>0.790080132545</v>
      </c>
      <c r="E291" s="38">
        <v>0.154062284704</v>
      </c>
      <c r="F291" s="38">
        <v>0.0558575790449</v>
      </c>
      <c r="G291" s="38">
        <v>0.788182345864</v>
      </c>
      <c r="H291" s="38">
        <v>0.0638400013096</v>
      </c>
      <c r="I291" s="38">
        <v>0.147977646314</v>
      </c>
    </row>
    <row r="292" ht="12.75" customHeight="1">
      <c r="B292" s="69" t="s">
        <v>362</v>
      </c>
      <c r="C292" s="25">
        <v>74518.0</v>
      </c>
      <c r="D292" s="38">
        <v>0.781529418852</v>
      </c>
      <c r="E292" s="38">
        <v>0.162662889705</v>
      </c>
      <c r="F292" s="38">
        <v>0.0558076891101</v>
      </c>
      <c r="G292" s="38">
        <v>0.783028708958</v>
      </c>
      <c r="H292" s="38">
        <v>0.0921116348595</v>
      </c>
      <c r="I292" s="38">
        <v>0.124859656705</v>
      </c>
    </row>
    <row r="293" ht="12.75" customHeight="1">
      <c r="B293" s="69" t="s">
        <v>363</v>
      </c>
      <c r="C293" s="25">
        <v>75559.0</v>
      </c>
      <c r="D293" s="38">
        <v>0.76394048747</v>
      </c>
      <c r="E293" s="38">
        <v>0.180259985924</v>
      </c>
      <c r="F293" s="38">
        <v>0.0557995253572</v>
      </c>
      <c r="G293" s="38">
        <v>0.755275059532</v>
      </c>
      <c r="H293" s="38">
        <v>0.0709821148192</v>
      </c>
      <c r="I293" s="38">
        <v>0.173742826956</v>
      </c>
    </row>
    <row r="294" ht="12.75" customHeight="1">
      <c r="B294" s="69" t="s">
        <v>364</v>
      </c>
      <c r="C294" s="25">
        <v>77036.0</v>
      </c>
      <c r="D294" s="38">
        <v>0.776042580962</v>
      </c>
      <c r="E294" s="38">
        <v>0.16818536306</v>
      </c>
      <c r="F294" s="38">
        <v>0.0557720561888</v>
      </c>
      <c r="G294" s="38">
        <v>0.783271958083</v>
      </c>
      <c r="H294" s="38">
        <v>0.0878766385301</v>
      </c>
      <c r="I294" s="38">
        <v>0.128851401525</v>
      </c>
    </row>
    <row r="295" ht="12.75" customHeight="1">
      <c r="B295" s="69" t="s">
        <v>365</v>
      </c>
      <c r="C295" s="25">
        <v>70378.0</v>
      </c>
      <c r="D295" s="38">
        <v>0.755381357467</v>
      </c>
      <c r="E295" s="38">
        <v>0.188951203373</v>
      </c>
      <c r="F295" s="38">
        <v>0.0556674412934</v>
      </c>
      <c r="G295" s="38">
        <v>0.741459046387</v>
      </c>
      <c r="H295" s="38">
        <v>0.125040068082</v>
      </c>
      <c r="I295" s="38">
        <v>0.133500889258</v>
      </c>
    </row>
    <row r="296" ht="12.75" customHeight="1">
      <c r="B296" s="69" t="s">
        <v>366</v>
      </c>
      <c r="C296" s="25">
        <v>75681.0</v>
      </c>
      <c r="D296" s="38">
        <v>0.765438988135</v>
      </c>
      <c r="E296" s="38">
        <v>0.178947933555</v>
      </c>
      <c r="F296" s="38">
        <v>0.0556130809255</v>
      </c>
      <c r="G296" s="38">
        <v>0.759467487401</v>
      </c>
      <c r="H296" s="38">
        <v>0.0783677859485</v>
      </c>
      <c r="I296" s="38">
        <v>0.162164732576</v>
      </c>
    </row>
    <row r="297" ht="12.75" customHeight="1">
      <c r="B297" s="69" t="s">
        <v>367</v>
      </c>
      <c r="C297" s="25">
        <v>75078.0</v>
      </c>
      <c r="D297" s="38">
        <v>0.781550965775</v>
      </c>
      <c r="E297" s="38">
        <v>0.162941037535</v>
      </c>
      <c r="F297" s="38">
        <v>0.0555079965006</v>
      </c>
      <c r="G297" s="38">
        <v>0.77027053392</v>
      </c>
      <c r="H297" s="38">
        <v>0.0701394384939</v>
      </c>
      <c r="I297" s="38">
        <v>0.159590025213</v>
      </c>
    </row>
    <row r="298" ht="12.75" customHeight="1">
      <c r="B298" s="69" t="s">
        <v>368</v>
      </c>
      <c r="C298" s="25">
        <v>72183.0</v>
      </c>
      <c r="D298" s="38">
        <v>0.734223670972</v>
      </c>
      <c r="E298" s="38">
        <v>0.210291551532</v>
      </c>
      <c r="F298" s="38">
        <v>0.0554847797519</v>
      </c>
      <c r="G298" s="38">
        <v>0.724050376941</v>
      </c>
      <c r="H298" s="38">
        <v>0.103809801816</v>
      </c>
      <c r="I298" s="38">
        <v>0.172139818494</v>
      </c>
    </row>
    <row r="299" ht="12.75" customHeight="1">
      <c r="B299" s="69" t="s">
        <v>369</v>
      </c>
      <c r="C299" s="25">
        <v>73617.0</v>
      </c>
      <c r="D299" s="38">
        <v>0.779203829725</v>
      </c>
      <c r="E299" s="38">
        <v>0.165340841276</v>
      </c>
      <c r="F299" s="38">
        <v>0.0554553283515</v>
      </c>
      <c r="G299" s="38">
        <v>0.761530400256</v>
      </c>
      <c r="H299" s="38">
        <v>0.0887685253047</v>
      </c>
      <c r="I299" s="38">
        <v>0.149701069908</v>
      </c>
    </row>
    <row r="300" ht="12.75" customHeight="1">
      <c r="B300" s="69" t="s">
        <v>370</v>
      </c>
      <c r="C300" s="25">
        <v>71672.0</v>
      </c>
      <c r="D300" s="38">
        <v>0.761555273363</v>
      </c>
      <c r="E300" s="38">
        <v>0.18302631863</v>
      </c>
      <c r="F300" s="38">
        <v>0.055418409723</v>
      </c>
      <c r="G300" s="38">
        <v>0.757344097648</v>
      </c>
      <c r="H300" s="38">
        <v>0.114147460503</v>
      </c>
      <c r="I300" s="38">
        <v>0.12850843901</v>
      </c>
    </row>
    <row r="301" ht="12.75" customHeight="1">
      <c r="B301" s="69" t="s">
        <v>371</v>
      </c>
      <c r="C301" s="25">
        <v>76160.0</v>
      </c>
      <c r="D301" s="38">
        <v>0.786210379873</v>
      </c>
      <c r="E301" s="38">
        <v>0.158384397894</v>
      </c>
      <c r="F301" s="38">
        <v>0.0554052250636</v>
      </c>
      <c r="G301" s="38">
        <v>0.787076083801</v>
      </c>
      <c r="H301" s="38">
        <v>0.0710267135587</v>
      </c>
      <c r="I301" s="38">
        <v>0.141897204305</v>
      </c>
    </row>
    <row r="302" ht="12.75" customHeight="1">
      <c r="B302" s="69" t="s">
        <v>372</v>
      </c>
      <c r="C302" s="25">
        <v>70354.0</v>
      </c>
      <c r="D302" s="38">
        <v>0.797970063408</v>
      </c>
      <c r="E302" s="38">
        <v>0.146718417045</v>
      </c>
      <c r="F302" s="38">
        <v>0.0553115232916</v>
      </c>
      <c r="G302" s="38">
        <v>0.793370038599</v>
      </c>
      <c r="H302" s="38">
        <v>0.0630100213181</v>
      </c>
      <c r="I302" s="38">
        <v>0.14361994419</v>
      </c>
    </row>
    <row r="303" ht="12.75" customHeight="1">
      <c r="B303" s="69" t="s">
        <v>373</v>
      </c>
      <c r="C303" s="25">
        <v>75216.0</v>
      </c>
      <c r="D303" s="38">
        <v>0.751709772602</v>
      </c>
      <c r="E303" s="38">
        <v>0.192993838525</v>
      </c>
      <c r="F303" s="38">
        <v>0.0552963899221</v>
      </c>
      <c r="G303" s="38">
        <v>0.775384741733</v>
      </c>
      <c r="H303" s="38">
        <v>0.0918727614751</v>
      </c>
      <c r="I303" s="38">
        <v>0.132742499573</v>
      </c>
    </row>
    <row r="304" ht="12.75" customHeight="1">
      <c r="B304" s="69" t="s">
        <v>374</v>
      </c>
      <c r="C304" s="25">
        <v>77605.0</v>
      </c>
      <c r="D304" s="38">
        <v>0.798705050399</v>
      </c>
      <c r="E304" s="38">
        <v>0.146033405093</v>
      </c>
      <c r="F304" s="38">
        <v>0.0552615433708</v>
      </c>
      <c r="G304" s="38">
        <v>0.798683770912</v>
      </c>
      <c r="H304" s="38">
        <v>0.0610691634818</v>
      </c>
      <c r="I304" s="38">
        <v>0.140247057789</v>
      </c>
    </row>
    <row r="305" ht="12.75" customHeight="1">
      <c r="B305" s="69" t="s">
        <v>375</v>
      </c>
      <c r="C305" s="25">
        <v>70527.0</v>
      </c>
      <c r="D305" s="38">
        <v>0.775350631424</v>
      </c>
      <c r="E305" s="38">
        <v>0.169401808103</v>
      </c>
      <c r="F305" s="38">
        <v>0.0552475602035</v>
      </c>
      <c r="G305" s="38">
        <v>0.763044768613</v>
      </c>
      <c r="H305" s="38">
        <v>0.0884472811933</v>
      </c>
      <c r="I305" s="38">
        <v>0.148507953358</v>
      </c>
    </row>
    <row r="306" ht="12.75" customHeight="1">
      <c r="B306" s="69" t="s">
        <v>376</v>
      </c>
      <c r="C306" s="25">
        <v>75745.0</v>
      </c>
      <c r="D306" s="38">
        <v>0.770580864338</v>
      </c>
      <c r="E306" s="38">
        <v>0.174217580793</v>
      </c>
      <c r="F306" s="38">
        <v>0.0552015584533</v>
      </c>
      <c r="G306" s="38">
        <v>0.757209143477</v>
      </c>
      <c r="H306" s="38">
        <v>0.0717367779964</v>
      </c>
      <c r="I306" s="38">
        <v>0.171054083409</v>
      </c>
    </row>
    <row r="307" ht="12.75" customHeight="1">
      <c r="B307" s="69" t="s">
        <v>377</v>
      </c>
      <c r="C307" s="25">
        <v>71755.0</v>
      </c>
      <c r="D307" s="38">
        <v>0.749965873973</v>
      </c>
      <c r="E307" s="38">
        <v>0.194841706285</v>
      </c>
      <c r="F307" s="38">
        <v>0.0551924151327</v>
      </c>
      <c r="G307" s="38">
        <v>0.744128425731</v>
      </c>
      <c r="H307" s="38">
        <v>0.0710643148469</v>
      </c>
      <c r="I307" s="38">
        <v>0.184807258063</v>
      </c>
    </row>
    <row r="308" ht="12.75" customHeight="1">
      <c r="B308" s="69" t="s">
        <v>378</v>
      </c>
      <c r="C308" s="25">
        <v>72320.0</v>
      </c>
      <c r="D308" s="38">
        <v>0.781349104547</v>
      </c>
      <c r="E308" s="38">
        <v>0.163466806593</v>
      </c>
      <c r="F308" s="38">
        <v>0.0551840874422</v>
      </c>
      <c r="G308" s="38">
        <v>0.797671858954</v>
      </c>
      <c r="H308" s="38">
        <v>0.08036058387</v>
      </c>
      <c r="I308" s="38">
        <v>0.121967556584</v>
      </c>
    </row>
    <row r="309" ht="12.75" customHeight="1">
      <c r="B309" s="69" t="s">
        <v>379</v>
      </c>
      <c r="C309" s="25">
        <v>74574.0</v>
      </c>
      <c r="D309" s="38">
        <v>0.738284848781</v>
      </c>
      <c r="E309" s="38">
        <v>0.206533443787</v>
      </c>
      <c r="F309" s="38">
        <v>0.0551817099653</v>
      </c>
      <c r="G309" s="38">
        <v>0.752901000489</v>
      </c>
      <c r="H309" s="38">
        <v>0.0763434632626</v>
      </c>
      <c r="I309" s="38">
        <v>0.170755534129</v>
      </c>
    </row>
    <row r="310" ht="12.75" customHeight="1">
      <c r="B310" s="69" t="s">
        <v>380</v>
      </c>
      <c r="C310" s="25">
        <v>73346.0</v>
      </c>
      <c r="D310" s="38">
        <v>0.778334894036</v>
      </c>
      <c r="E310" s="38">
        <v>0.166618544618</v>
      </c>
      <c r="F310" s="38">
        <v>0.0550465590975</v>
      </c>
      <c r="G310" s="38">
        <v>0.783997043267</v>
      </c>
      <c r="H310" s="38">
        <v>0.0853212891223</v>
      </c>
      <c r="I310" s="38">
        <v>0.130681664431</v>
      </c>
    </row>
    <row r="311" ht="12.75" customHeight="1">
      <c r="B311" s="69" t="s">
        <v>381</v>
      </c>
      <c r="C311" s="25">
        <v>73799.0</v>
      </c>
      <c r="D311" s="38">
        <v>0.767597152911</v>
      </c>
      <c r="E311" s="38">
        <v>0.177566490676</v>
      </c>
      <c r="F311" s="38">
        <v>0.054836354924</v>
      </c>
      <c r="G311" s="38">
        <v>0.790545588172</v>
      </c>
      <c r="H311" s="38">
        <v>0.0902048976148</v>
      </c>
      <c r="I311" s="38">
        <v>0.119249514192</v>
      </c>
    </row>
    <row r="312" ht="12.75" customHeight="1">
      <c r="B312" s="69" t="s">
        <v>382</v>
      </c>
      <c r="C312" s="25">
        <v>71673.0</v>
      </c>
      <c r="D312" s="38">
        <v>0.780086568589</v>
      </c>
      <c r="E312" s="38">
        <v>0.165242193657</v>
      </c>
      <c r="F312" s="38">
        <v>0.0546712356495</v>
      </c>
      <c r="G312" s="38">
        <v>0.764804998957</v>
      </c>
      <c r="H312" s="38">
        <v>0.072353043683</v>
      </c>
      <c r="I312" s="38">
        <v>0.162841963495</v>
      </c>
    </row>
    <row r="313" ht="12.75" customHeight="1">
      <c r="B313" s="69" t="s">
        <v>383</v>
      </c>
      <c r="C313" s="25">
        <v>70184.0</v>
      </c>
      <c r="D313" s="38">
        <v>0.757713382715</v>
      </c>
      <c r="E313" s="38">
        <v>0.187729652418</v>
      </c>
      <c r="F313" s="38">
        <v>0.0545569633689</v>
      </c>
      <c r="G313" s="38">
        <v>0.785753557686</v>
      </c>
      <c r="H313" s="38">
        <v>0.0770001958736</v>
      </c>
      <c r="I313" s="38">
        <v>0.1372462379</v>
      </c>
    </row>
    <row r="314" ht="12.75" customHeight="1">
      <c r="B314" s="69" t="s">
        <v>384</v>
      </c>
      <c r="C314" s="25">
        <v>72654.0</v>
      </c>
      <c r="D314" s="38">
        <v>0.782274710825</v>
      </c>
      <c r="E314" s="38">
        <v>0.163186132157</v>
      </c>
      <c r="F314" s="38">
        <v>0.0545391549208</v>
      </c>
      <c r="G314" s="38">
        <v>0.76936695704</v>
      </c>
      <c r="H314" s="38">
        <v>0.0838813758463</v>
      </c>
      <c r="I314" s="38">
        <v>0.146751667095</v>
      </c>
    </row>
    <row r="315" ht="12.75" customHeight="1">
      <c r="B315" s="69" t="s">
        <v>385</v>
      </c>
      <c r="C315" s="25">
        <v>70361.0</v>
      </c>
      <c r="D315" s="38">
        <v>0.763639985039</v>
      </c>
      <c r="E315" s="38">
        <v>0.181891495973</v>
      </c>
      <c r="F315" s="38">
        <v>0.0544685202177</v>
      </c>
      <c r="G315" s="38">
        <v>0.789598349282</v>
      </c>
      <c r="H315" s="38">
        <v>0.0766434097226</v>
      </c>
      <c r="I315" s="38">
        <v>0.133758241423</v>
      </c>
    </row>
    <row r="316" ht="12.75" customHeight="1">
      <c r="B316" s="69" t="s">
        <v>386</v>
      </c>
      <c r="C316" s="25">
        <v>76915.0</v>
      </c>
      <c r="D316" s="38">
        <v>0.776965071225</v>
      </c>
      <c r="E316" s="38">
        <v>0.168849899191</v>
      </c>
      <c r="F316" s="38">
        <v>0.0541850289013</v>
      </c>
      <c r="G316" s="38">
        <v>0.753757807518</v>
      </c>
      <c r="H316" s="38">
        <v>0.0768865484243</v>
      </c>
      <c r="I316" s="38">
        <v>0.169355644339</v>
      </c>
    </row>
    <row r="317" ht="12.75" customHeight="1">
      <c r="B317" s="69" t="s">
        <v>387</v>
      </c>
      <c r="C317" s="25">
        <v>71324.0</v>
      </c>
      <c r="D317" s="38">
        <v>0.790918748027</v>
      </c>
      <c r="E317" s="38">
        <v>0.154979876449</v>
      </c>
      <c r="F317" s="38">
        <v>0.0541013782983</v>
      </c>
      <c r="G317" s="38">
        <v>0.80145761101</v>
      </c>
      <c r="H317" s="38">
        <v>0.0919515676122</v>
      </c>
      <c r="I317" s="38">
        <v>0.106590822297</v>
      </c>
    </row>
    <row r="318" ht="12.75" customHeight="1">
      <c r="B318" s="69" t="s">
        <v>388</v>
      </c>
      <c r="C318" s="25">
        <v>76240.0</v>
      </c>
      <c r="D318" s="38">
        <v>0.782614804757</v>
      </c>
      <c r="E318" s="38">
        <v>0.163284505789</v>
      </c>
      <c r="F318" s="38">
        <v>0.0541006880938</v>
      </c>
      <c r="G318" s="38">
        <v>0.799257964003</v>
      </c>
      <c r="H318" s="38">
        <v>0.0789199632783</v>
      </c>
      <c r="I318" s="38">
        <v>0.121822071885</v>
      </c>
    </row>
    <row r="319" ht="12.75" customHeight="1">
      <c r="B319" s="69" t="s">
        <v>389</v>
      </c>
      <c r="C319" s="25">
        <v>70873.0</v>
      </c>
      <c r="D319" s="38">
        <v>0.752928669408</v>
      </c>
      <c r="E319" s="38">
        <v>0.193081601776</v>
      </c>
      <c r="F319" s="38">
        <v>0.0539897301851</v>
      </c>
      <c r="G319" s="38">
        <v>0.778287282345</v>
      </c>
      <c r="H319" s="38">
        <v>0.0980940092687</v>
      </c>
      <c r="I319" s="38">
        <v>0.123618709799</v>
      </c>
    </row>
    <row r="320" ht="12.75" customHeight="1">
      <c r="B320" s="69" t="s">
        <v>390</v>
      </c>
      <c r="C320" s="25">
        <v>70557.0</v>
      </c>
      <c r="D320" s="38">
        <v>0.782598093311</v>
      </c>
      <c r="E320" s="38">
        <v>0.163425608372</v>
      </c>
      <c r="F320" s="38">
        <v>0.0539762955978</v>
      </c>
      <c r="G320" s="38">
        <v>0.799526750854</v>
      </c>
      <c r="H320" s="38">
        <v>0.0911668964093</v>
      </c>
      <c r="I320" s="38">
        <v>0.109306345068</v>
      </c>
    </row>
    <row r="321" ht="12.75" customHeight="1">
      <c r="B321" s="69" t="s">
        <v>391</v>
      </c>
      <c r="C321" s="25">
        <v>73900.0</v>
      </c>
      <c r="D321" s="38">
        <v>0.790447425802</v>
      </c>
      <c r="E321" s="38">
        <v>0.155679266575</v>
      </c>
      <c r="F321" s="38">
        <v>0.053873308758</v>
      </c>
      <c r="G321" s="38">
        <v>0.78756872482</v>
      </c>
      <c r="H321" s="38">
        <v>0.0619118092439</v>
      </c>
      <c r="I321" s="38">
        <v>0.150519455735</v>
      </c>
    </row>
    <row r="322" ht="12.75" customHeight="1">
      <c r="B322" s="69" t="s">
        <v>392</v>
      </c>
      <c r="C322" s="25">
        <v>70997.0</v>
      </c>
      <c r="D322" s="38">
        <v>0.797516477905</v>
      </c>
      <c r="E322" s="38">
        <v>0.148640419751</v>
      </c>
      <c r="F322" s="38">
        <v>0.0538431008257</v>
      </c>
      <c r="G322" s="38">
        <v>0.810252319481</v>
      </c>
      <c r="H322" s="38">
        <v>0.0689952626333</v>
      </c>
      <c r="I322" s="38">
        <v>0.120752415755</v>
      </c>
    </row>
    <row r="323" ht="12.75" customHeight="1">
      <c r="B323" s="69" t="s">
        <v>393</v>
      </c>
      <c r="C323" s="25">
        <v>73824.0</v>
      </c>
      <c r="D323" s="38">
        <v>0.801688982177</v>
      </c>
      <c r="E323" s="38">
        <v>0.144561619034</v>
      </c>
      <c r="F323" s="38">
        <v>0.0537494004893</v>
      </c>
      <c r="G323" s="38">
        <v>0.806722391586</v>
      </c>
      <c r="H323" s="38">
        <v>0.0681579430922</v>
      </c>
      <c r="I323" s="38">
        <v>0.125119659635</v>
      </c>
    </row>
    <row r="324" ht="12.75" customHeight="1">
      <c r="B324" s="69" t="s">
        <v>394</v>
      </c>
      <c r="C324" s="25">
        <v>70182.0</v>
      </c>
      <c r="D324" s="38">
        <v>0.774841151764</v>
      </c>
      <c r="E324" s="38">
        <v>0.171491236316</v>
      </c>
      <c r="F324" s="38">
        <v>0.0536676123955</v>
      </c>
      <c r="G324" s="38">
        <v>0.761160417232</v>
      </c>
      <c r="H324" s="38">
        <v>0.0725564666012</v>
      </c>
      <c r="I324" s="38">
        <v>0.166283114634</v>
      </c>
    </row>
    <row r="325" ht="12.75" customHeight="1">
      <c r="B325" s="69" t="s">
        <v>395</v>
      </c>
      <c r="C325" s="25">
        <v>70304.0</v>
      </c>
      <c r="D325" s="38">
        <v>0.781988002158</v>
      </c>
      <c r="E325" s="38">
        <v>0.164490034658</v>
      </c>
      <c r="F325" s="38">
        <v>0.0535219640527</v>
      </c>
      <c r="G325" s="38">
        <v>0.766538293153</v>
      </c>
      <c r="H325" s="38">
        <v>0.0702039728398</v>
      </c>
      <c r="I325" s="38">
        <v>0.163257730065</v>
      </c>
    </row>
    <row r="326" ht="12.75" customHeight="1">
      <c r="B326" s="69" t="s">
        <v>396</v>
      </c>
      <c r="C326" s="25">
        <v>71323.0</v>
      </c>
      <c r="D326" s="38">
        <v>0.762189876627</v>
      </c>
      <c r="E326" s="38">
        <v>0.184358325828</v>
      </c>
      <c r="F326" s="38">
        <v>0.0534517999173</v>
      </c>
      <c r="G326" s="38">
        <v>0.801210821289</v>
      </c>
      <c r="H326" s="38">
        <v>0.0723023383568</v>
      </c>
      <c r="I326" s="38">
        <v>0.126486837933</v>
      </c>
    </row>
    <row r="327" ht="12.75" customHeight="1">
      <c r="B327" s="69" t="s">
        <v>397</v>
      </c>
      <c r="C327" s="25">
        <v>73309.0</v>
      </c>
      <c r="D327" s="38">
        <v>0.739474486954</v>
      </c>
      <c r="E327" s="38">
        <v>0.207101973503</v>
      </c>
      <c r="F327" s="38">
        <v>0.0534235388717</v>
      </c>
      <c r="G327" s="38">
        <v>0.774837237356</v>
      </c>
      <c r="H327" s="38">
        <v>0.0819193155099</v>
      </c>
      <c r="I327" s="38">
        <v>0.143243440025</v>
      </c>
    </row>
    <row r="328" ht="12.75" customHeight="1">
      <c r="B328" s="69" t="s">
        <v>398</v>
      </c>
      <c r="C328" s="25">
        <v>75260.0</v>
      </c>
      <c r="D328" s="38">
        <v>0.754502907444</v>
      </c>
      <c r="E328" s="38">
        <v>0.192089789141</v>
      </c>
      <c r="F328" s="38">
        <v>0.0534073042658</v>
      </c>
      <c r="G328" s="38">
        <v>0.776156713545</v>
      </c>
      <c r="H328" s="38">
        <v>0.0816589219299</v>
      </c>
      <c r="I328" s="38">
        <v>0.142184356888</v>
      </c>
    </row>
    <row r="329" ht="12.75" customHeight="1">
      <c r="B329" s="69" t="s">
        <v>399</v>
      </c>
      <c r="C329" s="25">
        <v>70466.0</v>
      </c>
      <c r="D329" s="38">
        <v>0.793716716701</v>
      </c>
      <c r="E329" s="38">
        <v>0.152888086496</v>
      </c>
      <c r="F329" s="38">
        <v>0.0533951964582</v>
      </c>
      <c r="G329" s="38">
        <v>0.787455223905</v>
      </c>
      <c r="H329" s="38">
        <v>0.0936887262854</v>
      </c>
      <c r="I329" s="38">
        <v>0.118856046897</v>
      </c>
    </row>
    <row r="330" ht="12.75" customHeight="1">
      <c r="B330" s="69" t="s">
        <v>400</v>
      </c>
      <c r="C330" s="25">
        <v>76681.0</v>
      </c>
      <c r="D330" s="38">
        <v>0.784879473089</v>
      </c>
      <c r="E330" s="38">
        <v>0.161785401482</v>
      </c>
      <c r="F330" s="38">
        <v>0.053335125778</v>
      </c>
      <c r="G330" s="38">
        <v>0.80243569484</v>
      </c>
      <c r="H330" s="38">
        <v>0.0781550492844</v>
      </c>
      <c r="I330" s="38">
        <v>0.119409263157</v>
      </c>
    </row>
    <row r="331" ht="12.75" customHeight="1">
      <c r="B331" s="69" t="s">
        <v>401</v>
      </c>
      <c r="C331" s="25">
        <v>70539.0</v>
      </c>
      <c r="D331" s="38">
        <v>0.769432596857</v>
      </c>
      <c r="E331" s="38">
        <v>0.177236650021</v>
      </c>
      <c r="F331" s="38">
        <v>0.0533307562636</v>
      </c>
      <c r="G331" s="38">
        <v>0.75779776246</v>
      </c>
      <c r="H331" s="38">
        <v>0.115758697398</v>
      </c>
      <c r="I331" s="38">
        <v>0.126443532625</v>
      </c>
    </row>
    <row r="332" ht="12.75" customHeight="1">
      <c r="B332" s="69" t="s">
        <v>402</v>
      </c>
      <c r="C332" s="25">
        <v>69682.0</v>
      </c>
      <c r="D332" s="38">
        <v>0.780236816693</v>
      </c>
      <c r="E332" s="38">
        <v>0.166529915871</v>
      </c>
      <c r="F332" s="38">
        <v>0.0532332665489</v>
      </c>
      <c r="G332" s="38">
        <v>0.759977876853</v>
      </c>
      <c r="H332" s="38">
        <v>0.0865163353392</v>
      </c>
      <c r="I332" s="38">
        <v>0.153505792946</v>
      </c>
    </row>
    <row r="333" ht="12.75" customHeight="1">
      <c r="B333" s="69" t="s">
        <v>403</v>
      </c>
      <c r="C333" s="25">
        <v>69701.0</v>
      </c>
      <c r="D333" s="38">
        <v>0.775092137769</v>
      </c>
      <c r="E333" s="38">
        <v>0.171684912487</v>
      </c>
      <c r="F333" s="38">
        <v>0.0532229471271</v>
      </c>
      <c r="G333" s="38">
        <v>0.785905356347</v>
      </c>
      <c r="H333" s="38">
        <v>0.0927809978579</v>
      </c>
      <c r="I333" s="38">
        <v>0.12131363702</v>
      </c>
    </row>
    <row r="334" ht="12.75" customHeight="1">
      <c r="B334" s="69" t="s">
        <v>404</v>
      </c>
      <c r="C334" s="25">
        <v>70106.0</v>
      </c>
      <c r="D334" s="38">
        <v>0.788644068664</v>
      </c>
      <c r="E334" s="38">
        <v>0.158183672525</v>
      </c>
      <c r="F334" s="38">
        <v>0.0531722597095</v>
      </c>
      <c r="G334" s="38">
        <v>0.795733966735</v>
      </c>
      <c r="H334" s="38">
        <v>0.0930025927457</v>
      </c>
      <c r="I334" s="38">
        <v>0.11126343878</v>
      </c>
    </row>
    <row r="335" ht="12.75" customHeight="1">
      <c r="B335" s="69" t="s">
        <v>405</v>
      </c>
      <c r="C335" s="25">
        <v>73242.0</v>
      </c>
      <c r="D335" s="38">
        <v>0.758711519379</v>
      </c>
      <c r="E335" s="38">
        <v>0.188160886248</v>
      </c>
      <c r="F335" s="38">
        <v>0.05312759849</v>
      </c>
      <c r="G335" s="38">
        <v>0.794828602407</v>
      </c>
      <c r="H335" s="38">
        <v>0.0754843921902</v>
      </c>
      <c r="I335" s="38">
        <v>0.129687008737</v>
      </c>
    </row>
    <row r="336" ht="12.75" customHeight="1">
      <c r="B336" s="69" t="s">
        <v>406</v>
      </c>
      <c r="C336" s="25">
        <v>70866.0</v>
      </c>
      <c r="D336" s="38">
        <v>0.78140486685</v>
      </c>
      <c r="E336" s="38">
        <v>0.165468217384</v>
      </c>
      <c r="F336" s="38">
        <v>0.0531269199431</v>
      </c>
      <c r="G336" s="38">
        <v>0.76314134996</v>
      </c>
      <c r="H336" s="38">
        <v>0.073112219468</v>
      </c>
      <c r="I336" s="38">
        <v>0.163746431996</v>
      </c>
    </row>
    <row r="337" ht="12.75" customHeight="1">
      <c r="B337" s="69" t="s">
        <v>407</v>
      </c>
      <c r="C337" s="25">
        <v>71234.0</v>
      </c>
      <c r="D337" s="38">
        <v>0.788157925734</v>
      </c>
      <c r="E337" s="38">
        <v>0.158717413518</v>
      </c>
      <c r="F337" s="38">
        <v>0.0531246598834</v>
      </c>
      <c r="G337" s="38">
        <v>0.767649664151</v>
      </c>
      <c r="H337" s="38">
        <v>0.0869670926057</v>
      </c>
      <c r="I337" s="38">
        <v>0.145383250193</v>
      </c>
    </row>
    <row r="338" ht="12.75" customHeight="1">
      <c r="B338" s="69" t="s">
        <v>408</v>
      </c>
      <c r="C338" s="25">
        <v>76307.0</v>
      </c>
      <c r="D338" s="38">
        <v>0.771150666849</v>
      </c>
      <c r="E338" s="38">
        <v>0.175734320023</v>
      </c>
      <c r="F338" s="38">
        <v>0.0531150154014</v>
      </c>
      <c r="G338" s="38">
        <v>0.775618571411</v>
      </c>
      <c r="H338" s="38">
        <v>0.0860030617738</v>
      </c>
      <c r="I338" s="38">
        <v>0.13837836927</v>
      </c>
    </row>
    <row r="339" ht="12.75" customHeight="1">
      <c r="B339" s="69" t="s">
        <v>409</v>
      </c>
      <c r="C339" s="25">
        <v>73836.0</v>
      </c>
      <c r="D339" s="38">
        <v>0.781316392957</v>
      </c>
      <c r="E339" s="38">
        <v>0.165650420184</v>
      </c>
      <c r="F339" s="38">
        <v>0.0530331853898</v>
      </c>
      <c r="G339" s="38">
        <v>0.763521522585</v>
      </c>
      <c r="H339" s="38">
        <v>0.0712332780088</v>
      </c>
      <c r="I339" s="38">
        <v>0.165245197983</v>
      </c>
    </row>
    <row r="340" ht="12.75" customHeight="1">
      <c r="B340" s="69" t="s">
        <v>410</v>
      </c>
      <c r="C340" s="25">
        <v>74665.0</v>
      </c>
      <c r="D340" s="38">
        <v>0.784389627183</v>
      </c>
      <c r="E340" s="38">
        <v>0.162637474051</v>
      </c>
      <c r="F340" s="38">
        <v>0.0529728993637</v>
      </c>
      <c r="G340" s="38">
        <v>0.767179195379</v>
      </c>
      <c r="H340" s="38">
        <v>0.0702514975107</v>
      </c>
      <c r="I340" s="38">
        <v>0.162569313545</v>
      </c>
    </row>
    <row r="341" ht="12.75" customHeight="1">
      <c r="B341" s="69" t="s">
        <v>411</v>
      </c>
      <c r="C341" s="25">
        <v>72666.0</v>
      </c>
      <c r="D341" s="38">
        <v>0.789525175098</v>
      </c>
      <c r="E341" s="38">
        <v>0.15756153641</v>
      </c>
      <c r="F341" s="38">
        <v>0.0529132934176</v>
      </c>
      <c r="G341" s="38">
        <v>0.770957410712</v>
      </c>
      <c r="H341" s="38">
        <v>0.0849918196924</v>
      </c>
      <c r="I341" s="38">
        <v>0.144050768712</v>
      </c>
    </row>
    <row r="342" ht="12.75" customHeight="1">
      <c r="B342" s="69" t="s">
        <v>412</v>
      </c>
      <c r="C342" s="25">
        <v>72654.0</v>
      </c>
      <c r="D342" s="38">
        <v>0.785309870895</v>
      </c>
      <c r="E342" s="38">
        <v>0.161784732026</v>
      </c>
      <c r="F342" s="38">
        <v>0.0529053962839</v>
      </c>
      <c r="G342" s="38">
        <v>0.780004708607</v>
      </c>
      <c r="H342" s="38">
        <v>0.0719231952219</v>
      </c>
      <c r="I342" s="38">
        <v>0.14807210528</v>
      </c>
    </row>
    <row r="343" ht="12.75" customHeight="1">
      <c r="B343" s="69" t="s">
        <v>413</v>
      </c>
      <c r="C343" s="25">
        <v>72267.0</v>
      </c>
      <c r="D343" s="38">
        <v>0.77735170895</v>
      </c>
      <c r="E343" s="38">
        <v>0.169763635105</v>
      </c>
      <c r="F343" s="38">
        <v>0.0528846572883</v>
      </c>
      <c r="G343" s="38">
        <v>0.7559743658</v>
      </c>
      <c r="H343" s="38">
        <v>0.0724961834337</v>
      </c>
      <c r="I343" s="38">
        <v>0.171529456238</v>
      </c>
    </row>
    <row r="344" ht="12.75" customHeight="1">
      <c r="B344" s="69" t="s">
        <v>414</v>
      </c>
      <c r="C344" s="25">
        <v>73079.0</v>
      </c>
      <c r="D344" s="38">
        <v>0.785644806318</v>
      </c>
      <c r="E344" s="38">
        <v>0.161577524235</v>
      </c>
      <c r="F344" s="38">
        <v>0.0527776701714</v>
      </c>
      <c r="G344" s="38">
        <v>0.791581244641</v>
      </c>
      <c r="H344" s="38">
        <v>0.0820575308934</v>
      </c>
      <c r="I344" s="38">
        <v>0.126361227253</v>
      </c>
    </row>
    <row r="345" ht="12.75" customHeight="1">
      <c r="B345" s="69" t="s">
        <v>415</v>
      </c>
      <c r="C345" s="25">
        <v>73256.0</v>
      </c>
      <c r="D345" s="38">
        <v>0.786353193005</v>
      </c>
      <c r="E345" s="38">
        <v>0.16089046196</v>
      </c>
      <c r="F345" s="38">
        <v>0.0527563451988</v>
      </c>
      <c r="G345" s="38">
        <v>0.808272874408</v>
      </c>
      <c r="H345" s="38">
        <v>0.07337931356</v>
      </c>
      <c r="I345" s="38">
        <v>0.118347813063</v>
      </c>
    </row>
    <row r="346" ht="12.75" customHeight="1">
      <c r="B346" s="69" t="s">
        <v>416</v>
      </c>
      <c r="C346" s="25">
        <v>74646.0</v>
      </c>
      <c r="D346" s="38">
        <v>0.75930003172</v>
      </c>
      <c r="E346" s="38">
        <v>0.18795535278</v>
      </c>
      <c r="F346" s="38">
        <v>0.0527446170067</v>
      </c>
      <c r="G346" s="38">
        <v>0.762726068255</v>
      </c>
      <c r="H346" s="38">
        <v>0.0720674710222</v>
      </c>
      <c r="I346" s="38">
        <v>0.165206465973</v>
      </c>
    </row>
    <row r="347" ht="12.75" customHeight="1">
      <c r="B347" s="69" t="s">
        <v>417</v>
      </c>
      <c r="C347" s="25">
        <v>77420.0</v>
      </c>
      <c r="D347" s="38">
        <v>0.793691593038</v>
      </c>
      <c r="E347" s="38">
        <v>0.153621488639</v>
      </c>
      <c r="F347" s="38">
        <v>0.052686920334</v>
      </c>
      <c r="G347" s="38">
        <v>0.785751060191</v>
      </c>
      <c r="H347" s="38">
        <v>0.0969779086787</v>
      </c>
      <c r="I347" s="38">
        <v>0.117271044564</v>
      </c>
    </row>
    <row r="348" ht="12.75" customHeight="1">
      <c r="B348" s="69" t="s">
        <v>418</v>
      </c>
      <c r="C348" s="25">
        <v>70809.0</v>
      </c>
      <c r="D348" s="38">
        <v>0.786526493543</v>
      </c>
      <c r="E348" s="38">
        <v>0.160878604599</v>
      </c>
      <c r="F348" s="38">
        <v>0.0525949032205</v>
      </c>
      <c r="G348" s="38">
        <v>0.802104149576</v>
      </c>
      <c r="H348" s="38">
        <v>0.0774224595599</v>
      </c>
      <c r="I348" s="38">
        <v>0.120473396294</v>
      </c>
    </row>
    <row r="349" ht="12.75" customHeight="1">
      <c r="B349" s="69" t="s">
        <v>419</v>
      </c>
      <c r="C349" s="25">
        <v>69676.0</v>
      </c>
      <c r="D349" s="38">
        <v>0.778990791642</v>
      </c>
      <c r="E349" s="38">
        <v>0.16842655414</v>
      </c>
      <c r="F349" s="38">
        <v>0.0525826554237</v>
      </c>
      <c r="G349" s="38">
        <v>0.766420057775</v>
      </c>
      <c r="H349" s="38">
        <v>0.0840015991087</v>
      </c>
      <c r="I349" s="38">
        <v>0.149578343335</v>
      </c>
    </row>
    <row r="350" ht="12.75" customHeight="1">
      <c r="B350" s="69" t="s">
        <v>420</v>
      </c>
      <c r="C350" s="25">
        <v>75402.0</v>
      </c>
      <c r="D350" s="38">
        <v>0.761769260736</v>
      </c>
      <c r="E350" s="38">
        <v>0.185661232193</v>
      </c>
      <c r="F350" s="38">
        <v>0.052569509355</v>
      </c>
      <c r="G350" s="38">
        <v>0.800276015827</v>
      </c>
      <c r="H350" s="38">
        <v>0.0731884520006</v>
      </c>
      <c r="I350" s="38">
        <v>0.126535542022</v>
      </c>
    </row>
    <row r="351" ht="12.75" customHeight="1">
      <c r="B351" s="69" t="s">
        <v>421</v>
      </c>
      <c r="C351" s="25">
        <v>77308.0</v>
      </c>
      <c r="D351" s="38">
        <v>0.793445719488</v>
      </c>
      <c r="E351" s="38">
        <v>0.154103051571</v>
      </c>
      <c r="F351" s="38">
        <v>0.0524512215846</v>
      </c>
      <c r="G351" s="38">
        <v>0.801081610999</v>
      </c>
      <c r="H351" s="38">
        <v>0.0905461799874</v>
      </c>
      <c r="I351" s="38">
        <v>0.108372214269</v>
      </c>
    </row>
    <row r="352" ht="12.75" customHeight="1">
      <c r="B352" s="69" t="s">
        <v>422</v>
      </c>
      <c r="C352" s="25">
        <v>76557.0</v>
      </c>
      <c r="D352" s="38">
        <v>0.754668405054</v>
      </c>
      <c r="E352" s="38">
        <v>0.19288770182</v>
      </c>
      <c r="F352" s="38">
        <v>0.052443893842</v>
      </c>
      <c r="G352" s="38">
        <v>0.776651729939</v>
      </c>
      <c r="H352" s="38">
        <v>0.0985536115965</v>
      </c>
      <c r="I352" s="38">
        <v>0.124794664015</v>
      </c>
    </row>
    <row r="353" ht="12.75" customHeight="1">
      <c r="B353" s="69" t="s">
        <v>423</v>
      </c>
      <c r="C353" s="25">
        <v>77299.0</v>
      </c>
      <c r="D353" s="38">
        <v>0.771692121365</v>
      </c>
      <c r="E353" s="38">
        <v>0.175941604137</v>
      </c>
      <c r="F353" s="38">
        <v>0.0523662727587</v>
      </c>
      <c r="G353" s="38">
        <v>0.780814334057</v>
      </c>
      <c r="H353" s="38">
        <v>0.082784787274</v>
      </c>
      <c r="I353" s="38">
        <v>0.136400878832</v>
      </c>
    </row>
    <row r="354" ht="12.75" customHeight="1">
      <c r="B354" s="69" t="s">
        <v>424</v>
      </c>
      <c r="C354" s="25">
        <v>69956.0</v>
      </c>
      <c r="D354" s="38">
        <v>0.7837630266</v>
      </c>
      <c r="E354" s="38">
        <v>0.163870866235</v>
      </c>
      <c r="F354" s="38">
        <v>0.0523661085646</v>
      </c>
      <c r="G354" s="38">
        <v>0.760409798511</v>
      </c>
      <c r="H354" s="38">
        <v>0.0886047456714</v>
      </c>
      <c r="I354" s="38">
        <v>0.150985465491</v>
      </c>
    </row>
    <row r="355" ht="12.75" customHeight="1">
      <c r="B355" s="69" t="s">
        <v>425</v>
      </c>
      <c r="C355" s="25">
        <v>72565.0</v>
      </c>
      <c r="D355" s="38">
        <v>0.775465898167</v>
      </c>
      <c r="E355" s="38">
        <v>0.172209240597</v>
      </c>
      <c r="F355" s="38">
        <v>0.0523248587102</v>
      </c>
      <c r="G355" s="38">
        <v>0.761435181511</v>
      </c>
      <c r="H355" s="38">
        <v>0.0850857988994</v>
      </c>
      <c r="I355" s="38">
        <v>0.153479020711</v>
      </c>
    </row>
    <row r="356" ht="12.75" customHeight="1">
      <c r="B356" s="69" t="s">
        <v>426</v>
      </c>
      <c r="C356" s="25">
        <v>76155.0</v>
      </c>
      <c r="D356" s="38">
        <v>0.792895984533</v>
      </c>
      <c r="E356" s="38">
        <v>0.15479606115</v>
      </c>
      <c r="F356" s="38">
        <v>0.0523079615349</v>
      </c>
      <c r="G356" s="38">
        <v>0.794674976397</v>
      </c>
      <c r="H356" s="38">
        <v>0.0708727871972</v>
      </c>
      <c r="I356" s="38">
        <v>0.134452232353</v>
      </c>
    </row>
    <row r="357" ht="12.75" customHeight="1">
      <c r="B357" s="69" t="s">
        <v>427</v>
      </c>
      <c r="C357" s="25">
        <v>70945.0</v>
      </c>
      <c r="D357" s="38">
        <v>0.786862385165</v>
      </c>
      <c r="E357" s="38">
        <v>0.160856527929</v>
      </c>
      <c r="F357" s="38">
        <v>0.0522810901039</v>
      </c>
      <c r="G357" s="38">
        <v>0.81181098726</v>
      </c>
      <c r="H357" s="38">
        <v>0.0701674032336</v>
      </c>
      <c r="I357" s="38">
        <v>0.118021614691</v>
      </c>
    </row>
    <row r="358" ht="12.75" customHeight="1">
      <c r="B358" s="69" t="s">
        <v>428</v>
      </c>
      <c r="C358" s="25">
        <v>74897.0</v>
      </c>
      <c r="D358" s="38">
        <v>0.795940065948</v>
      </c>
      <c r="E358" s="38">
        <v>0.151787341996</v>
      </c>
      <c r="F358" s="38">
        <v>0.0522725911877</v>
      </c>
      <c r="G358" s="38">
        <v>0.785879686476</v>
      </c>
      <c r="H358" s="38">
        <v>0.0967815717379</v>
      </c>
      <c r="I358" s="38">
        <v>0.117338741773</v>
      </c>
    </row>
    <row r="359" ht="12.75" customHeight="1">
      <c r="B359" s="69" t="s">
        <v>429</v>
      </c>
      <c r="C359" s="25">
        <v>73486.0</v>
      </c>
      <c r="D359" s="38">
        <v>0.776493157124</v>
      </c>
      <c r="E359" s="38">
        <v>0.17139355115</v>
      </c>
      <c r="F359" s="38">
        <v>0.0521132941427</v>
      </c>
      <c r="G359" s="38">
        <v>0.786785093705</v>
      </c>
      <c r="H359" s="38">
        <v>0.090607306282</v>
      </c>
      <c r="I359" s="38">
        <v>0.122607596054</v>
      </c>
    </row>
    <row r="360" ht="12.75" customHeight="1">
      <c r="B360" s="69" t="s">
        <v>430</v>
      </c>
      <c r="C360" s="25">
        <v>72684.0</v>
      </c>
      <c r="D360" s="38">
        <v>0.788226392763</v>
      </c>
      <c r="E360" s="38">
        <v>0.159671763227</v>
      </c>
      <c r="F360" s="38">
        <v>0.0521018410797</v>
      </c>
      <c r="G360" s="38">
        <v>0.765410264588</v>
      </c>
      <c r="H360" s="38">
        <v>0.0878537955438</v>
      </c>
      <c r="I360" s="38">
        <v>0.146735941552</v>
      </c>
    </row>
    <row r="361" ht="12.75" customHeight="1">
      <c r="B361" s="69" t="s">
        <v>431</v>
      </c>
      <c r="C361" s="25">
        <v>74427.0</v>
      </c>
      <c r="D361" s="38">
        <v>0.790256639518</v>
      </c>
      <c r="E361" s="38">
        <v>0.15776545158</v>
      </c>
      <c r="F361" s="38">
        <v>0.0519779071896</v>
      </c>
      <c r="G361" s="38">
        <v>0.7915949302</v>
      </c>
      <c r="H361" s="38">
        <v>0.0877630244556</v>
      </c>
      <c r="I361" s="38">
        <v>0.120642047967</v>
      </c>
    </row>
    <row r="362" ht="12.75" customHeight="1">
      <c r="B362" s="69" t="s">
        <v>432</v>
      </c>
      <c r="C362" s="25">
        <v>71555.0</v>
      </c>
      <c r="D362" s="38">
        <v>0.779749424174</v>
      </c>
      <c r="E362" s="38">
        <v>0.168295672629</v>
      </c>
      <c r="F362" s="38">
        <v>0.051954902291</v>
      </c>
      <c r="G362" s="38">
        <v>0.790654913804</v>
      </c>
      <c r="H362" s="38">
        <v>0.0882927382453</v>
      </c>
      <c r="I362" s="38">
        <v>0.121052345493</v>
      </c>
    </row>
    <row r="363" ht="12.75" customHeight="1">
      <c r="B363" s="69" t="s">
        <v>433</v>
      </c>
      <c r="C363" s="25">
        <v>74518.0</v>
      </c>
      <c r="D363" s="38">
        <v>0.789422390256</v>
      </c>
      <c r="E363" s="38">
        <v>0.158717098983</v>
      </c>
      <c r="F363" s="38">
        <v>0.0518605118119</v>
      </c>
      <c r="G363" s="38">
        <v>0.782470677565</v>
      </c>
      <c r="H363" s="38">
        <v>0.0943712981095</v>
      </c>
      <c r="I363" s="38">
        <v>0.123158029146</v>
      </c>
    </row>
    <row r="364" ht="12.75" customHeight="1">
      <c r="B364" s="69" t="s">
        <v>434</v>
      </c>
      <c r="C364" s="25">
        <v>70013.0</v>
      </c>
      <c r="D364" s="38">
        <v>0.787533939455</v>
      </c>
      <c r="E364" s="38">
        <v>0.160714463141</v>
      </c>
      <c r="F364" s="38">
        <v>0.0517515983914</v>
      </c>
      <c r="G364" s="38">
        <v>0.797131052574</v>
      </c>
      <c r="H364" s="38">
        <v>0.0905640017318</v>
      </c>
      <c r="I364" s="38">
        <v>0.11230495372</v>
      </c>
    </row>
    <row r="365" ht="12.75" customHeight="1">
      <c r="B365" s="69" t="s">
        <v>435</v>
      </c>
      <c r="C365" s="25">
        <v>76515.0</v>
      </c>
      <c r="D365" s="38">
        <v>0.800831039816</v>
      </c>
      <c r="E365" s="38">
        <v>0.147455775648</v>
      </c>
      <c r="F365" s="38">
        <v>0.0517131875641</v>
      </c>
      <c r="G365" s="38">
        <v>0.802259414837</v>
      </c>
      <c r="H365" s="38">
        <v>0.0554624190051</v>
      </c>
      <c r="I365" s="38">
        <v>0.142278170998</v>
      </c>
    </row>
    <row r="366" ht="12.75" customHeight="1">
      <c r="B366" s="69" t="s">
        <v>436</v>
      </c>
      <c r="C366" s="25">
        <v>75362.0</v>
      </c>
      <c r="D366" s="38">
        <v>0.79444239145</v>
      </c>
      <c r="E366" s="38">
        <v>0.153875317383</v>
      </c>
      <c r="F366" s="38">
        <v>0.0516822930309</v>
      </c>
      <c r="G366" s="38">
        <v>0.814135460858</v>
      </c>
      <c r="H366" s="38">
        <v>0.072673112145</v>
      </c>
      <c r="I366" s="38">
        <v>0.113191423395</v>
      </c>
    </row>
    <row r="367" ht="12.75" customHeight="1">
      <c r="B367" s="69" t="s">
        <v>437</v>
      </c>
      <c r="C367" s="25">
        <v>72679.0</v>
      </c>
      <c r="D367" s="38">
        <v>0.769110322651</v>
      </c>
      <c r="E367" s="38">
        <v>0.17926000086</v>
      </c>
      <c r="F367" s="38">
        <v>0.0516296772934</v>
      </c>
      <c r="G367" s="38">
        <v>0.776029354362</v>
      </c>
      <c r="H367" s="38">
        <v>0.0848009346527</v>
      </c>
      <c r="I367" s="38">
        <v>0.13916970581</v>
      </c>
    </row>
    <row r="368" ht="12.75" customHeight="1">
      <c r="B368" s="69" t="s">
        <v>438</v>
      </c>
      <c r="C368" s="25">
        <v>70127.0</v>
      </c>
      <c r="D368" s="38">
        <v>0.78576802861</v>
      </c>
      <c r="E368" s="38">
        <v>0.162615778054</v>
      </c>
      <c r="F368" s="38">
        <v>0.0516161966344</v>
      </c>
      <c r="G368" s="38">
        <v>0.770192037627</v>
      </c>
      <c r="H368" s="38">
        <v>0.0690466143513</v>
      </c>
      <c r="I368" s="38">
        <v>0.16076135096</v>
      </c>
    </row>
    <row r="369" ht="12.75" customHeight="1">
      <c r="B369" s="69" t="s">
        <v>439</v>
      </c>
      <c r="C369" s="25">
        <v>69719.0</v>
      </c>
      <c r="D369" s="38">
        <v>0.791842955087</v>
      </c>
      <c r="E369" s="38">
        <v>0.156578295719</v>
      </c>
      <c r="F369" s="38">
        <v>0.0515787470933</v>
      </c>
      <c r="G369" s="38">
        <v>0.809151709782</v>
      </c>
      <c r="H369" s="38">
        <v>0.07446328297</v>
      </c>
      <c r="I369" s="38">
        <v>0.116385009615</v>
      </c>
    </row>
    <row r="370" ht="12.75" customHeight="1">
      <c r="B370" s="69" t="s">
        <v>440</v>
      </c>
      <c r="C370" s="25">
        <v>74743.0</v>
      </c>
      <c r="D370" s="38">
        <v>0.773623695979</v>
      </c>
      <c r="E370" s="38">
        <v>0.174949085977</v>
      </c>
      <c r="F370" s="38">
        <v>0.0514272162428</v>
      </c>
      <c r="G370" s="38">
        <v>0.766123388889</v>
      </c>
      <c r="H370" s="38">
        <v>0.114262661213</v>
      </c>
      <c r="I370" s="38">
        <v>0.119613956191</v>
      </c>
    </row>
    <row r="371" ht="12.75" customHeight="1">
      <c r="B371" s="69" t="s">
        <v>441</v>
      </c>
      <c r="C371" s="25">
        <v>71097.0</v>
      </c>
      <c r="D371" s="38">
        <v>0.774168663558</v>
      </c>
      <c r="E371" s="38">
        <v>0.174456788584</v>
      </c>
      <c r="F371" s="38">
        <v>0.0513745469763</v>
      </c>
      <c r="G371" s="38">
        <v>0.759015879973</v>
      </c>
      <c r="H371" s="38">
        <v>0.0744893108381</v>
      </c>
      <c r="I371" s="38">
        <v>0.16649481024</v>
      </c>
    </row>
    <row r="372" ht="12.75" customHeight="1">
      <c r="B372" s="69" t="s">
        <v>442</v>
      </c>
      <c r="C372" s="25">
        <v>70484.0</v>
      </c>
      <c r="D372" s="38">
        <v>0.772978564446</v>
      </c>
      <c r="E372" s="38">
        <v>0.175814156989</v>
      </c>
      <c r="F372" s="38">
        <v>0.0512072779573</v>
      </c>
      <c r="G372" s="38">
        <v>0.79368673437</v>
      </c>
      <c r="H372" s="38">
        <v>0.0873250528456</v>
      </c>
      <c r="I372" s="38">
        <v>0.118988213147</v>
      </c>
    </row>
    <row r="373" ht="12.75" customHeight="1">
      <c r="B373" s="69" t="s">
        <v>443</v>
      </c>
      <c r="C373" s="25">
        <v>72625.0</v>
      </c>
      <c r="D373" s="38">
        <v>0.765187447642</v>
      </c>
      <c r="E373" s="38">
        <v>0.183652952124</v>
      </c>
      <c r="F373" s="38">
        <v>0.0511596031881</v>
      </c>
      <c r="G373" s="38">
        <v>0.78502201077</v>
      </c>
      <c r="H373" s="38">
        <v>0.0956617213389</v>
      </c>
      <c r="I373" s="38">
        <v>0.119316267622</v>
      </c>
    </row>
    <row r="374" ht="12.75" customHeight="1">
      <c r="B374" s="69" t="s">
        <v>444</v>
      </c>
      <c r="C374" s="25">
        <v>70150.0</v>
      </c>
      <c r="D374" s="38">
        <v>0.77203001389</v>
      </c>
      <c r="E374" s="38">
        <v>0.176884920098</v>
      </c>
      <c r="F374" s="38">
        <v>0.051085067055</v>
      </c>
      <c r="G374" s="38">
        <v>0.807877675133</v>
      </c>
      <c r="H374" s="38">
        <v>0.0796970442124</v>
      </c>
      <c r="I374" s="38">
        <v>0.112425286801</v>
      </c>
    </row>
    <row r="375" ht="12.75" customHeight="1">
      <c r="B375" s="69" t="s">
        <v>445</v>
      </c>
      <c r="C375" s="25">
        <v>70862.0</v>
      </c>
      <c r="D375" s="38">
        <v>0.761384254019</v>
      </c>
      <c r="E375" s="38">
        <v>0.187569616723</v>
      </c>
      <c r="F375" s="38">
        <v>0.0510461264162</v>
      </c>
      <c r="G375" s="38">
        <v>0.744146956953</v>
      </c>
      <c r="H375" s="38">
        <v>0.12140710204</v>
      </c>
      <c r="I375" s="38">
        <v>0.134445943155</v>
      </c>
    </row>
    <row r="376" ht="12.75" customHeight="1">
      <c r="B376" s="69" t="s">
        <v>446</v>
      </c>
      <c r="C376" s="25">
        <v>76123.0</v>
      </c>
      <c r="D376" s="38">
        <v>0.772168816019</v>
      </c>
      <c r="E376" s="38">
        <v>0.176884004809</v>
      </c>
      <c r="F376" s="38">
        <v>0.05094717807</v>
      </c>
      <c r="G376" s="38">
        <v>0.786864760363</v>
      </c>
      <c r="H376" s="38">
        <v>0.0879671185046</v>
      </c>
      <c r="I376" s="38">
        <v>0.125168117159</v>
      </c>
    </row>
    <row r="377" ht="12.75" customHeight="1">
      <c r="B377" s="69" t="s">
        <v>447</v>
      </c>
      <c r="C377" s="25">
        <v>74221.0</v>
      </c>
      <c r="D377" s="38">
        <v>0.780312989231</v>
      </c>
      <c r="E377" s="38">
        <v>0.168823265109</v>
      </c>
      <c r="F377" s="38">
        <v>0.0508637467743</v>
      </c>
      <c r="G377" s="38">
        <v>0.788113972292</v>
      </c>
      <c r="H377" s="38">
        <v>0.0907089461028</v>
      </c>
      <c r="I377" s="38">
        <v>0.12117707898</v>
      </c>
    </row>
    <row r="378" ht="12.75" customHeight="1">
      <c r="B378" s="69" t="s">
        <v>448</v>
      </c>
      <c r="C378" s="25">
        <v>70834.0</v>
      </c>
      <c r="D378" s="38">
        <v>0.797536708431</v>
      </c>
      <c r="E378" s="38">
        <v>0.151601708644</v>
      </c>
      <c r="F378" s="38">
        <v>0.0508615813399</v>
      </c>
      <c r="G378" s="38">
        <v>0.792167236024</v>
      </c>
      <c r="H378" s="38">
        <v>0.0589007447261</v>
      </c>
      <c r="I378" s="38">
        <v>0.148932016276</v>
      </c>
    </row>
    <row r="379" ht="12.75" customHeight="1">
      <c r="B379" s="69" t="s">
        <v>449</v>
      </c>
      <c r="C379" s="25">
        <v>70356.0</v>
      </c>
      <c r="D379" s="38">
        <v>0.771998349438</v>
      </c>
      <c r="E379" s="38">
        <v>0.177493085484</v>
      </c>
      <c r="F379" s="38">
        <v>0.0505085685619</v>
      </c>
      <c r="G379" s="38">
        <v>0.756061980241</v>
      </c>
      <c r="H379" s="38">
        <v>0.116265386852</v>
      </c>
      <c r="I379" s="38">
        <v>0.127672626839</v>
      </c>
    </row>
    <row r="380" ht="12.75" customHeight="1">
      <c r="B380" s="69" t="s">
        <v>450</v>
      </c>
      <c r="C380" s="25">
        <v>72745.0</v>
      </c>
      <c r="D380" s="38">
        <v>0.788456334749</v>
      </c>
      <c r="E380" s="38">
        <v>0.161055596283</v>
      </c>
      <c r="F380" s="38">
        <v>0.0504880692995</v>
      </c>
      <c r="G380" s="38">
        <v>0.777403059989</v>
      </c>
      <c r="H380" s="38">
        <v>0.0664967100223</v>
      </c>
      <c r="I380" s="38">
        <v>0.156100228234</v>
      </c>
    </row>
    <row r="381" ht="12.75" customHeight="1">
      <c r="B381" s="69" t="s">
        <v>451</v>
      </c>
      <c r="C381" s="25">
        <v>77893.0</v>
      </c>
      <c r="D381" s="38">
        <v>0.813157434769</v>
      </c>
      <c r="E381" s="38">
        <v>0.136433508136</v>
      </c>
      <c r="F381" s="38">
        <v>0.0504090666519</v>
      </c>
      <c r="G381" s="38">
        <v>0.813776039846</v>
      </c>
      <c r="H381" s="38">
        <v>0.0860281895923</v>
      </c>
      <c r="I381" s="38">
        <v>0.100195769254</v>
      </c>
    </row>
    <row r="382" ht="12.75" customHeight="1">
      <c r="B382" s="69" t="s">
        <v>452</v>
      </c>
      <c r="C382" s="25">
        <v>76643.0</v>
      </c>
      <c r="D382" s="38">
        <v>0.791750272834</v>
      </c>
      <c r="E382" s="38">
        <v>0.157926120393</v>
      </c>
      <c r="F382" s="38">
        <v>0.0503236080182</v>
      </c>
      <c r="G382" s="38">
        <v>0.812396209007</v>
      </c>
      <c r="H382" s="38">
        <v>0.0707169506815</v>
      </c>
      <c r="I382" s="38">
        <v>0.116886839253</v>
      </c>
    </row>
    <row r="383" ht="12.75" customHeight="1">
      <c r="B383" s="69" t="s">
        <v>453</v>
      </c>
      <c r="C383" s="25">
        <v>70708.0</v>
      </c>
      <c r="D383" s="38">
        <v>0.770678706081</v>
      </c>
      <c r="E383" s="38">
        <v>0.179064225776</v>
      </c>
      <c r="F383" s="38">
        <v>0.0502570685215</v>
      </c>
      <c r="G383" s="38">
        <v>0.797391091925</v>
      </c>
      <c r="H383" s="38">
        <v>0.0872842064702</v>
      </c>
      <c r="I383" s="38">
        <v>0.115324703177</v>
      </c>
    </row>
    <row r="384" ht="12.75" customHeight="1">
      <c r="B384" s="69" t="s">
        <v>454</v>
      </c>
      <c r="C384" s="25">
        <v>69776.0</v>
      </c>
      <c r="D384" s="38">
        <v>0.77831256094</v>
      </c>
      <c r="E384" s="38">
        <v>0.17148737007</v>
      </c>
      <c r="F384" s="38">
        <v>0.0502000720242</v>
      </c>
      <c r="G384" s="38">
        <v>0.762757754165</v>
      </c>
      <c r="H384" s="38">
        <v>0.0671073705533</v>
      </c>
      <c r="I384" s="38">
        <v>0.170134879252</v>
      </c>
    </row>
    <row r="385" ht="12.75" customHeight="1">
      <c r="B385" s="69" t="s">
        <v>455</v>
      </c>
      <c r="C385" s="25">
        <v>75593.0</v>
      </c>
      <c r="D385" s="38">
        <v>0.775019762184</v>
      </c>
      <c r="E385" s="38">
        <v>0.174899268182</v>
      </c>
      <c r="F385" s="38">
        <v>0.0500809682245</v>
      </c>
      <c r="G385" s="38">
        <v>0.764395676381</v>
      </c>
      <c r="H385" s="38">
        <v>0.0760762604888</v>
      </c>
      <c r="I385" s="38">
        <v>0.159528060999</v>
      </c>
    </row>
    <row r="386" ht="12.75" customHeight="1">
      <c r="B386" s="69" t="s">
        <v>456</v>
      </c>
      <c r="C386" s="25">
        <v>74992.0</v>
      </c>
      <c r="D386" s="38">
        <v>0.793120290089</v>
      </c>
      <c r="E386" s="38">
        <v>0.156825117989</v>
      </c>
      <c r="F386" s="38">
        <v>0.0500545921606</v>
      </c>
      <c r="G386" s="38">
        <v>0.775565110984</v>
      </c>
      <c r="H386" s="38">
        <v>0.08044397748</v>
      </c>
      <c r="I386" s="38">
        <v>0.14399091427</v>
      </c>
    </row>
    <row r="387" ht="12.75" customHeight="1">
      <c r="B387" s="69" t="s">
        <v>457</v>
      </c>
      <c r="C387" s="25">
        <v>75659.0</v>
      </c>
      <c r="D387" s="38">
        <v>0.739059002339</v>
      </c>
      <c r="E387" s="38">
        <v>0.210910776583</v>
      </c>
      <c r="F387" s="38">
        <v>0.0500302171236</v>
      </c>
      <c r="G387" s="38">
        <v>0.764567898147</v>
      </c>
      <c r="H387" s="38">
        <v>0.111470151486</v>
      </c>
      <c r="I387" s="38">
        <v>0.123961950656</v>
      </c>
    </row>
    <row r="388" ht="12.75" customHeight="1">
      <c r="B388" s="69" t="s">
        <v>458</v>
      </c>
      <c r="C388" s="25">
        <v>70842.0</v>
      </c>
      <c r="D388" s="38">
        <v>0.785590906373</v>
      </c>
      <c r="E388" s="38">
        <v>0.164383730628</v>
      </c>
      <c r="F388" s="38">
        <v>0.0500253615023</v>
      </c>
      <c r="G388" s="38">
        <v>0.768055974735</v>
      </c>
      <c r="H388" s="38">
        <v>0.0693961709713</v>
      </c>
      <c r="I388" s="38">
        <v>0.1625478483</v>
      </c>
    </row>
    <row r="389" ht="12.75" customHeight="1">
      <c r="B389" s="69" t="s">
        <v>459</v>
      </c>
      <c r="C389" s="25">
        <v>74225.0</v>
      </c>
      <c r="D389" s="38">
        <v>0.797203987776</v>
      </c>
      <c r="E389" s="38">
        <v>0.15277699884</v>
      </c>
      <c r="F389" s="38">
        <v>0.0500190172399</v>
      </c>
      <c r="G389" s="38">
        <v>0.79408226557</v>
      </c>
      <c r="H389" s="38">
        <v>0.0885362135081</v>
      </c>
      <c r="I389" s="38">
        <v>0.117381536719</v>
      </c>
    </row>
    <row r="390" ht="12.75" customHeight="1">
      <c r="B390" s="69" t="s">
        <v>460</v>
      </c>
      <c r="C390" s="25">
        <v>74823.0</v>
      </c>
      <c r="D390" s="38">
        <v>0.789471369881</v>
      </c>
      <c r="E390" s="38">
        <v>0.160516211815</v>
      </c>
      <c r="F390" s="38">
        <v>0.0500124196464</v>
      </c>
      <c r="G390" s="38">
        <v>0.768826757751</v>
      </c>
      <c r="H390" s="38">
        <v>0.0845335577293</v>
      </c>
      <c r="I390" s="38">
        <v>0.146639677703</v>
      </c>
    </row>
    <row r="391" ht="12.75" customHeight="1">
      <c r="B391" s="69" t="s">
        <v>461</v>
      </c>
      <c r="C391" s="25">
        <v>76468.0</v>
      </c>
      <c r="D391" s="38">
        <v>0.788353923836</v>
      </c>
      <c r="E391" s="38">
        <v>0.161651315906</v>
      </c>
      <c r="F391" s="38">
        <v>0.0499947628759</v>
      </c>
      <c r="G391" s="38">
        <v>0.810613449842</v>
      </c>
      <c r="H391" s="38">
        <v>0.0700357598768</v>
      </c>
      <c r="I391" s="38">
        <v>0.119350793507</v>
      </c>
    </row>
    <row r="392" ht="12.75" customHeight="1">
      <c r="B392" s="69" t="s">
        <v>462</v>
      </c>
      <c r="C392" s="25">
        <v>70136.0</v>
      </c>
      <c r="D392" s="38">
        <v>0.784655583289</v>
      </c>
      <c r="E392" s="38">
        <v>0.165446832555</v>
      </c>
      <c r="F392" s="38">
        <v>0.0498975845641</v>
      </c>
      <c r="G392" s="38">
        <v>0.793473095175</v>
      </c>
      <c r="H392" s="38">
        <v>0.0901467766165</v>
      </c>
      <c r="I392" s="38">
        <v>0.116380126854</v>
      </c>
    </row>
    <row r="393" ht="12.75" customHeight="1">
      <c r="B393" s="69" t="s">
        <v>463</v>
      </c>
      <c r="C393" s="25">
        <v>75119.0</v>
      </c>
      <c r="D393" s="38">
        <v>0.78895152664</v>
      </c>
      <c r="E393" s="38">
        <v>0.161179009525</v>
      </c>
      <c r="F393" s="38">
        <v>0.0498694641204</v>
      </c>
      <c r="G393" s="38">
        <v>0.770235617064</v>
      </c>
      <c r="H393" s="38">
        <v>0.0814103090207</v>
      </c>
      <c r="I393" s="38">
        <v>0.148354074405</v>
      </c>
    </row>
    <row r="394" ht="12.75" customHeight="1">
      <c r="B394" s="69" t="s">
        <v>464</v>
      </c>
      <c r="C394" s="25">
        <v>69514.0</v>
      </c>
      <c r="D394" s="38">
        <v>0.792014786818</v>
      </c>
      <c r="E394" s="38">
        <v>0.158116462011</v>
      </c>
      <c r="F394" s="38">
        <v>0.0498687538007</v>
      </c>
      <c r="G394" s="38">
        <v>0.810067719325</v>
      </c>
      <c r="H394" s="38">
        <v>0.0714347997692</v>
      </c>
      <c r="I394" s="38">
        <v>0.118497478609</v>
      </c>
    </row>
    <row r="395" ht="12.75" customHeight="1">
      <c r="B395" s="69" t="s">
        <v>465</v>
      </c>
      <c r="C395" s="25">
        <v>76313.0</v>
      </c>
      <c r="D395" s="38">
        <v>0.768056626806</v>
      </c>
      <c r="E395" s="38">
        <v>0.182106204003</v>
      </c>
      <c r="F395" s="38">
        <v>0.0498371699267</v>
      </c>
      <c r="G395" s="38">
        <v>0.77231150545</v>
      </c>
      <c r="H395" s="38">
        <v>0.0711434261081</v>
      </c>
      <c r="I395" s="38">
        <v>0.156545066287</v>
      </c>
    </row>
    <row r="396" ht="12.75" customHeight="1">
      <c r="B396" s="69" t="s">
        <v>466</v>
      </c>
      <c r="C396" s="25">
        <v>70036.0</v>
      </c>
      <c r="D396" s="38">
        <v>0.778407991545</v>
      </c>
      <c r="E396" s="38">
        <v>0.1717653595</v>
      </c>
      <c r="F396" s="38">
        <v>0.0498266518206</v>
      </c>
      <c r="G396" s="38">
        <v>0.765382161774</v>
      </c>
      <c r="H396" s="38">
        <v>0.080422296255</v>
      </c>
      <c r="I396" s="38">
        <v>0.154195544572</v>
      </c>
    </row>
    <row r="397" ht="12.75" customHeight="1">
      <c r="B397" s="69" t="s">
        <v>467</v>
      </c>
      <c r="C397" s="25">
        <v>76285.0</v>
      </c>
      <c r="D397" s="38">
        <v>0.786909249763</v>
      </c>
      <c r="E397" s="38">
        <v>0.163362945599</v>
      </c>
      <c r="F397" s="38">
        <v>0.0497278041358</v>
      </c>
      <c r="G397" s="38">
        <v>0.759868408411</v>
      </c>
      <c r="H397" s="38">
        <v>0.0866636488978</v>
      </c>
      <c r="I397" s="38">
        <v>0.153467930776</v>
      </c>
    </row>
    <row r="398" ht="12.75" customHeight="1">
      <c r="B398" s="69" t="s">
        <v>468</v>
      </c>
      <c r="C398" s="25">
        <v>74017.0</v>
      </c>
      <c r="D398" s="38">
        <v>0.767803854737</v>
      </c>
      <c r="E398" s="38">
        <v>0.182506127843</v>
      </c>
      <c r="F398" s="38">
        <v>0.0496900172005</v>
      </c>
      <c r="G398" s="38">
        <v>0.749275251332</v>
      </c>
      <c r="H398" s="38">
        <v>0.0797528259076</v>
      </c>
      <c r="I398" s="38">
        <v>0.170971916101</v>
      </c>
    </row>
    <row r="399" ht="12.75" customHeight="1">
      <c r="B399" s="69" t="s">
        <v>469</v>
      </c>
      <c r="C399" s="25">
        <v>72092.0</v>
      </c>
      <c r="D399" s="38">
        <v>0.789449787675</v>
      </c>
      <c r="E399" s="38">
        <v>0.160973231737</v>
      </c>
      <c r="F399" s="38">
        <v>0.0495769800324</v>
      </c>
      <c r="G399" s="38">
        <v>0.811318350816</v>
      </c>
      <c r="H399" s="38">
        <v>0.0717702873487</v>
      </c>
      <c r="I399" s="38">
        <v>0.116911359765</v>
      </c>
    </row>
    <row r="400" ht="12.75" customHeight="1">
      <c r="B400" s="69" t="s">
        <v>470</v>
      </c>
      <c r="C400" s="25">
        <v>71236.0</v>
      </c>
      <c r="D400" s="38">
        <v>0.784149171423</v>
      </c>
      <c r="E400" s="38">
        <v>0.166278509088</v>
      </c>
      <c r="F400" s="38">
        <v>0.0495723203373</v>
      </c>
      <c r="G400" s="38">
        <v>0.797253255063</v>
      </c>
      <c r="H400" s="38">
        <v>0.0753402198422</v>
      </c>
      <c r="I400" s="38">
        <v>0.127406527805</v>
      </c>
    </row>
    <row r="401" ht="12.75" customHeight="1">
      <c r="B401" s="69" t="s">
        <v>471</v>
      </c>
      <c r="C401" s="25">
        <v>78074.0</v>
      </c>
      <c r="D401" s="38">
        <v>0.780990617862</v>
      </c>
      <c r="E401" s="38">
        <v>0.169467479624</v>
      </c>
      <c r="F401" s="38">
        <v>0.0495419078936</v>
      </c>
      <c r="G401" s="38">
        <v>0.761029166292</v>
      </c>
      <c r="H401" s="38">
        <v>0.0682943296176</v>
      </c>
      <c r="I401" s="38">
        <v>0.170676506344</v>
      </c>
    </row>
    <row r="402" ht="12.75" customHeight="1">
      <c r="B402" s="69" t="s">
        <v>472</v>
      </c>
      <c r="C402" s="25">
        <v>70841.0</v>
      </c>
      <c r="D402" s="38">
        <v>0.765452897158</v>
      </c>
      <c r="E402" s="38">
        <v>0.185015870974</v>
      </c>
      <c r="F402" s="38">
        <v>0.0495312319993</v>
      </c>
      <c r="G402" s="38">
        <v>0.777874946592</v>
      </c>
      <c r="H402" s="38">
        <v>0.089236195546</v>
      </c>
      <c r="I402" s="38">
        <v>0.132888868752</v>
      </c>
    </row>
    <row r="403" ht="12.75" customHeight="1">
      <c r="B403" s="69" t="s">
        <v>473</v>
      </c>
      <c r="C403" s="25">
        <v>75658.0</v>
      </c>
      <c r="D403" s="38">
        <v>0.778820851274</v>
      </c>
      <c r="E403" s="38">
        <v>0.171697725433</v>
      </c>
      <c r="F403" s="38">
        <v>0.0494814203558</v>
      </c>
      <c r="G403" s="38">
        <v>0.777721656021</v>
      </c>
      <c r="H403" s="38">
        <v>0.0699110048128</v>
      </c>
      <c r="I403" s="38">
        <v>0.152367336933</v>
      </c>
    </row>
    <row r="404" ht="12.75" customHeight="1">
      <c r="B404" s="69" t="s">
        <v>474</v>
      </c>
      <c r="C404" s="25">
        <v>69711.0</v>
      </c>
      <c r="D404" s="38">
        <v>0.776528088202</v>
      </c>
      <c r="E404" s="38">
        <v>0.174133534809</v>
      </c>
      <c r="F404" s="38">
        <v>0.0493383789685</v>
      </c>
      <c r="G404" s="38">
        <v>0.769089785608</v>
      </c>
      <c r="H404" s="38">
        <v>0.10764981323</v>
      </c>
      <c r="I404" s="38">
        <v>0.123260402826</v>
      </c>
    </row>
    <row r="405" ht="12.75" customHeight="1">
      <c r="B405" s="69" t="s">
        <v>475</v>
      </c>
      <c r="C405" s="25">
        <v>72595.0</v>
      </c>
      <c r="D405" s="38">
        <v>0.788274390162</v>
      </c>
      <c r="E405" s="38">
        <v>0.16240372867</v>
      </c>
      <c r="F405" s="38">
        <v>0.0493218836101</v>
      </c>
      <c r="G405" s="38">
        <v>0.76715506678</v>
      </c>
      <c r="H405" s="38">
        <v>0.0696516254823</v>
      </c>
      <c r="I405" s="38">
        <v>0.163193307225</v>
      </c>
    </row>
    <row r="406" ht="12.75" customHeight="1">
      <c r="B406" s="69" t="s">
        <v>476</v>
      </c>
      <c r="C406" s="25">
        <v>70226.0</v>
      </c>
      <c r="D406" s="38">
        <v>0.774603943731</v>
      </c>
      <c r="E406" s="38">
        <v>0.17618078321</v>
      </c>
      <c r="F406" s="38">
        <v>0.0492152731583</v>
      </c>
      <c r="G406" s="38">
        <v>0.799257591066</v>
      </c>
      <c r="H406" s="38">
        <v>0.0716278605346</v>
      </c>
      <c r="I406" s="38">
        <v>0.129114545049</v>
      </c>
    </row>
    <row r="407" ht="12.75" customHeight="1">
      <c r="B407" s="69" t="s">
        <v>477</v>
      </c>
      <c r="C407" s="25">
        <v>76135.0</v>
      </c>
      <c r="D407" s="38">
        <v>0.784751370458</v>
      </c>
      <c r="E407" s="38">
        <v>0.166053400054</v>
      </c>
      <c r="F407" s="38">
        <v>0.0491952317801</v>
      </c>
      <c r="G407" s="38">
        <v>0.756430134004</v>
      </c>
      <c r="H407" s="38">
        <v>0.0906169363093</v>
      </c>
      <c r="I407" s="38">
        <v>0.152952934244</v>
      </c>
    </row>
    <row r="408" ht="12.75" customHeight="1">
      <c r="B408" s="69" t="s">
        <v>478</v>
      </c>
      <c r="C408" s="25">
        <v>76076.0</v>
      </c>
      <c r="D408" s="38">
        <v>0.784889701672</v>
      </c>
      <c r="E408" s="38">
        <v>0.166139436812</v>
      </c>
      <c r="F408" s="38">
        <v>0.0489708590039</v>
      </c>
      <c r="G408" s="38">
        <v>0.76971610314</v>
      </c>
      <c r="H408" s="38">
        <v>0.0805658401277</v>
      </c>
      <c r="I408" s="38">
        <v>0.149718055866</v>
      </c>
    </row>
    <row r="409" ht="12.75" customHeight="1">
      <c r="B409" s="69" t="s">
        <v>479</v>
      </c>
      <c r="C409" s="25">
        <v>70061.0</v>
      </c>
      <c r="D409" s="38">
        <v>0.806628789834</v>
      </c>
      <c r="E409" s="38">
        <v>0.144426714271</v>
      </c>
      <c r="F409" s="38">
        <v>0.048944499362</v>
      </c>
      <c r="G409" s="38">
        <v>0.801595418595</v>
      </c>
      <c r="H409" s="38">
        <v>0.0859495632983</v>
      </c>
      <c r="I409" s="38">
        <v>0.112455023647</v>
      </c>
    </row>
    <row r="410" ht="12.75" customHeight="1">
      <c r="B410" s="69" t="s">
        <v>480</v>
      </c>
      <c r="C410" s="25">
        <v>73346.0</v>
      </c>
      <c r="D410" s="38">
        <v>0.797110380503</v>
      </c>
      <c r="E410" s="38">
        <v>0.154016335464</v>
      </c>
      <c r="F410" s="38">
        <v>0.048873285725</v>
      </c>
      <c r="G410" s="38">
        <v>0.804043363672</v>
      </c>
      <c r="H410" s="38">
        <v>0.0867015374715</v>
      </c>
      <c r="I410" s="38">
        <v>0.109255102326</v>
      </c>
    </row>
    <row r="411" ht="12.75" customHeight="1">
      <c r="B411" s="69" t="s">
        <v>481</v>
      </c>
      <c r="C411" s="25">
        <v>75156.0</v>
      </c>
      <c r="D411" s="38">
        <v>0.772695496439</v>
      </c>
      <c r="E411" s="38">
        <v>0.178464328803</v>
      </c>
      <c r="F411" s="38">
        <v>0.0488401801106</v>
      </c>
      <c r="G411" s="38">
        <v>0.781663943063</v>
      </c>
      <c r="H411" s="38">
        <v>0.0806251062493</v>
      </c>
      <c r="I411" s="38">
        <v>0.137710959846</v>
      </c>
    </row>
    <row r="412" ht="12.75" customHeight="1">
      <c r="B412" s="69" t="s">
        <v>482</v>
      </c>
      <c r="C412" s="25">
        <v>71096.0</v>
      </c>
      <c r="D412" s="38">
        <v>0.753841956155</v>
      </c>
      <c r="E412" s="38">
        <v>0.197322605967</v>
      </c>
      <c r="F412" s="38">
        <v>0.0488354393021</v>
      </c>
      <c r="G412" s="38">
        <v>0.749457409964</v>
      </c>
      <c r="H412" s="38">
        <v>0.0831214668197</v>
      </c>
      <c r="I412" s="38">
        <v>0.167421121564</v>
      </c>
    </row>
    <row r="413" ht="12.75" customHeight="1">
      <c r="B413" s="69" t="s">
        <v>483</v>
      </c>
      <c r="C413" s="25">
        <v>73064.0</v>
      </c>
      <c r="D413" s="38">
        <v>0.774756372086</v>
      </c>
      <c r="E413" s="38">
        <v>0.176449039235</v>
      </c>
      <c r="F413" s="38">
        <v>0.0487945906612</v>
      </c>
      <c r="G413" s="38">
        <v>0.786435426667</v>
      </c>
      <c r="H413" s="38">
        <v>0.0777547430536</v>
      </c>
      <c r="I413" s="38">
        <v>0.135809828818</v>
      </c>
    </row>
    <row r="414" ht="12.75" customHeight="1">
      <c r="B414" s="69" t="s">
        <v>484</v>
      </c>
      <c r="C414" s="25">
        <v>70836.0</v>
      </c>
      <c r="D414" s="38">
        <v>0.766953552557</v>
      </c>
      <c r="E414" s="38">
        <v>0.184319618276</v>
      </c>
      <c r="F414" s="38">
        <v>0.0487268320807</v>
      </c>
      <c r="G414" s="38">
        <v>0.747970274403</v>
      </c>
      <c r="H414" s="38">
        <v>0.118192915434</v>
      </c>
      <c r="I414" s="38">
        <v>0.133836816827</v>
      </c>
    </row>
    <row r="415" ht="12.75" customHeight="1">
      <c r="B415" s="69" t="s">
        <v>485</v>
      </c>
      <c r="C415" s="25">
        <v>72956.0</v>
      </c>
      <c r="D415" s="38">
        <v>0.783172257772</v>
      </c>
      <c r="E415" s="38">
        <v>0.168113561811</v>
      </c>
      <c r="F415" s="38">
        <v>0.0487141755798</v>
      </c>
      <c r="G415" s="38">
        <v>0.805952230522</v>
      </c>
      <c r="H415" s="38">
        <v>0.070682753478</v>
      </c>
      <c r="I415" s="38">
        <v>0.123365017047</v>
      </c>
    </row>
    <row r="416" ht="12.75" customHeight="1">
      <c r="B416" s="69" t="s">
        <v>486</v>
      </c>
      <c r="C416" s="25">
        <v>74832.0</v>
      </c>
      <c r="D416" s="38">
        <v>0.770148310655</v>
      </c>
      <c r="E416" s="38">
        <v>0.181163033753</v>
      </c>
      <c r="F416" s="38">
        <v>0.0486886576773</v>
      </c>
      <c r="G416" s="38">
        <v>0.751282978363</v>
      </c>
      <c r="H416" s="38">
        <v>0.118306468632</v>
      </c>
      <c r="I416" s="38">
        <v>0.130410554267</v>
      </c>
    </row>
    <row r="417" ht="12.75" customHeight="1">
      <c r="B417" s="69" t="s">
        <v>487</v>
      </c>
      <c r="C417" s="25">
        <v>72887.0</v>
      </c>
      <c r="D417" s="38">
        <v>0.780961587236</v>
      </c>
      <c r="E417" s="38">
        <v>0.170387390681</v>
      </c>
      <c r="F417" s="38">
        <v>0.0486510249441</v>
      </c>
      <c r="G417" s="38">
        <v>0.80287161847</v>
      </c>
      <c r="H417" s="38">
        <v>0.0715021310367</v>
      </c>
      <c r="I417" s="38">
        <v>0.125626248411</v>
      </c>
    </row>
    <row r="418" ht="12.75" customHeight="1">
      <c r="B418" s="69" t="s">
        <v>488</v>
      </c>
      <c r="C418" s="25">
        <v>75704.0</v>
      </c>
      <c r="D418" s="38">
        <v>0.787230071097</v>
      </c>
      <c r="E418" s="38">
        <v>0.164192456698</v>
      </c>
      <c r="F418" s="38">
        <v>0.0485774714165</v>
      </c>
      <c r="G418" s="38">
        <v>0.767725355982</v>
      </c>
      <c r="H418" s="38">
        <v>0.0676123865483</v>
      </c>
      <c r="I418" s="38">
        <v>0.164662255493</v>
      </c>
    </row>
    <row r="419" ht="12.75" customHeight="1">
      <c r="B419" s="69" t="s">
        <v>489</v>
      </c>
      <c r="C419" s="25">
        <v>73359.0</v>
      </c>
      <c r="D419" s="38">
        <v>0.790885367054</v>
      </c>
      <c r="E419" s="38">
        <v>0.160549240997</v>
      </c>
      <c r="F419" s="38">
        <v>0.0485653882688</v>
      </c>
      <c r="G419" s="38">
        <v>0.805481810486</v>
      </c>
      <c r="H419" s="38">
        <v>0.0815671465694</v>
      </c>
      <c r="I419" s="38">
        <v>0.112951040126</v>
      </c>
    </row>
    <row r="420" ht="12.75" customHeight="1">
      <c r="B420" s="69" t="s">
        <v>490</v>
      </c>
      <c r="C420" s="25">
        <v>70544.0</v>
      </c>
      <c r="D420" s="38">
        <v>0.803641236881</v>
      </c>
      <c r="E420" s="38">
        <v>0.147799283882</v>
      </c>
      <c r="F420" s="38">
        <v>0.0485594788929</v>
      </c>
      <c r="G420" s="38">
        <v>0.798152238018</v>
      </c>
      <c r="H420" s="38">
        <v>0.0870071682512</v>
      </c>
      <c r="I420" s="38">
        <v>0.114840597318</v>
      </c>
    </row>
    <row r="421" ht="12.75" customHeight="1">
      <c r="B421" s="69" t="s">
        <v>491</v>
      </c>
      <c r="C421" s="25">
        <v>74764.0</v>
      </c>
      <c r="D421" s="38">
        <v>0.791025379146</v>
      </c>
      <c r="E421" s="38">
        <v>0.160448490992</v>
      </c>
      <c r="F421" s="38">
        <v>0.0485261284459</v>
      </c>
      <c r="G421" s="38">
        <v>0.794769227981</v>
      </c>
      <c r="H421" s="38">
        <v>0.0879493694088</v>
      </c>
      <c r="I421" s="38">
        <v>0.117281405458</v>
      </c>
    </row>
    <row r="422" ht="12.75" customHeight="1">
      <c r="B422" s="69" t="s">
        <v>492</v>
      </c>
      <c r="C422" s="25">
        <v>69872.0</v>
      </c>
      <c r="D422" s="38">
        <v>0.785131707041</v>
      </c>
      <c r="E422" s="38">
        <v>0.166347115294</v>
      </c>
      <c r="F422" s="38">
        <v>0.0485211752401</v>
      </c>
      <c r="G422" s="38">
        <v>0.772051637674</v>
      </c>
      <c r="H422" s="38">
        <v>0.0786432010634</v>
      </c>
      <c r="I422" s="38">
        <v>0.149305162452</v>
      </c>
    </row>
    <row r="423" ht="12.75" customHeight="1">
      <c r="B423" s="69" t="s">
        <v>493</v>
      </c>
      <c r="C423" s="25">
        <v>76580.0</v>
      </c>
      <c r="D423" s="38">
        <v>0.785240664352</v>
      </c>
      <c r="E423" s="38">
        <v>0.166278309065</v>
      </c>
      <c r="F423" s="38">
        <v>0.0484810253471</v>
      </c>
      <c r="G423" s="38">
        <v>0.762538020432</v>
      </c>
      <c r="H423" s="38">
        <v>0.0665464713153</v>
      </c>
      <c r="I423" s="38">
        <v>0.170915507723</v>
      </c>
    </row>
    <row r="424" ht="12.75" customHeight="1">
      <c r="B424" s="69" t="s">
        <v>494</v>
      </c>
      <c r="C424" s="25">
        <v>69508.0</v>
      </c>
      <c r="D424" s="38">
        <v>0.793011220113</v>
      </c>
      <c r="E424" s="38">
        <v>0.158513089581</v>
      </c>
      <c r="F424" s="38">
        <v>0.0484756823234</v>
      </c>
      <c r="G424" s="38">
        <v>0.768082113476</v>
      </c>
      <c r="H424" s="38">
        <v>0.083423601003</v>
      </c>
      <c r="I424" s="38">
        <v>0.148494286836</v>
      </c>
    </row>
    <row r="425" ht="12.75" customHeight="1">
      <c r="B425" s="69" t="s">
        <v>495</v>
      </c>
      <c r="C425" s="25">
        <v>70017.0</v>
      </c>
      <c r="D425" s="38">
        <v>0.793251494233</v>
      </c>
      <c r="E425" s="38">
        <v>0.158400223686</v>
      </c>
      <c r="F425" s="38">
        <v>0.0483482806888</v>
      </c>
      <c r="G425" s="38">
        <v>0.76858328756</v>
      </c>
      <c r="H425" s="38">
        <v>0.0833660485818</v>
      </c>
      <c r="I425" s="38">
        <v>0.148050666928</v>
      </c>
    </row>
    <row r="426" ht="12.75" customHeight="1">
      <c r="B426" s="69" t="s">
        <v>496</v>
      </c>
      <c r="C426" s="25">
        <v>76123.0</v>
      </c>
      <c r="D426" s="38">
        <v>0.793453403517</v>
      </c>
      <c r="E426" s="38">
        <v>0.158284458914</v>
      </c>
      <c r="F426" s="38">
        <v>0.0482621381131</v>
      </c>
      <c r="G426" s="38">
        <v>0.776019813</v>
      </c>
      <c r="H426" s="38">
        <v>0.079423004443</v>
      </c>
      <c r="I426" s="38">
        <v>0.144557185267</v>
      </c>
    </row>
    <row r="427" ht="12.75" customHeight="1">
      <c r="B427" s="69" t="s">
        <v>497</v>
      </c>
      <c r="C427" s="25">
        <v>76778.0</v>
      </c>
      <c r="D427" s="38">
        <v>0.784372988777</v>
      </c>
      <c r="E427" s="38">
        <v>0.167445822676</v>
      </c>
      <c r="F427" s="38">
        <v>0.0481811939573</v>
      </c>
      <c r="G427" s="38">
        <v>0.794092495475</v>
      </c>
      <c r="H427" s="38">
        <v>0.0772143037734</v>
      </c>
      <c r="I427" s="38">
        <v>0.128693199718</v>
      </c>
    </row>
    <row r="428" ht="12.75" customHeight="1">
      <c r="B428" s="69" t="s">
        <v>498</v>
      </c>
      <c r="C428" s="25">
        <v>74368.0</v>
      </c>
      <c r="D428" s="38">
        <v>0.748710711891</v>
      </c>
      <c r="E428" s="38">
        <v>0.20313168121</v>
      </c>
      <c r="F428" s="38">
        <v>0.0481576072904</v>
      </c>
      <c r="G428" s="38">
        <v>0.753015495965</v>
      </c>
      <c r="H428" s="38">
        <v>0.0912844238186</v>
      </c>
      <c r="I428" s="38">
        <v>0.155700073602</v>
      </c>
    </row>
    <row r="429" ht="12.75" customHeight="1">
      <c r="B429" s="69" t="s">
        <v>499</v>
      </c>
      <c r="C429" s="25">
        <v>72559.0</v>
      </c>
      <c r="D429" s="38">
        <v>0.76847342363</v>
      </c>
      <c r="E429" s="38">
        <v>0.183371284172</v>
      </c>
      <c r="F429" s="38">
        <v>0.0481552942705</v>
      </c>
      <c r="G429" s="38">
        <v>0.792134122394</v>
      </c>
      <c r="H429" s="38">
        <v>0.0867181812296</v>
      </c>
      <c r="I429" s="38">
        <v>0.121147697699</v>
      </c>
    </row>
    <row r="430" ht="12.75" customHeight="1">
      <c r="B430" s="69" t="s">
        <v>500</v>
      </c>
      <c r="C430" s="25">
        <v>76125.0</v>
      </c>
      <c r="D430" s="38">
        <v>0.788932693792</v>
      </c>
      <c r="E430" s="38">
        <v>0.162927291089</v>
      </c>
      <c r="F430" s="38">
        <v>0.048140012505</v>
      </c>
      <c r="G430" s="38">
        <v>0.766987516127</v>
      </c>
      <c r="H430" s="38">
        <v>0.082214045239</v>
      </c>
      <c r="I430" s="38">
        <v>0.150798439488</v>
      </c>
    </row>
    <row r="431" ht="12.75" customHeight="1">
      <c r="B431" s="69" t="s">
        <v>501</v>
      </c>
      <c r="C431" s="25">
        <v>75338.0</v>
      </c>
      <c r="D431" s="38">
        <v>0.795603221116</v>
      </c>
      <c r="E431" s="38">
        <v>0.156264947596</v>
      </c>
      <c r="F431" s="38">
        <v>0.0481318346321</v>
      </c>
      <c r="G431" s="38">
        <v>0.810392645985</v>
      </c>
      <c r="H431" s="38">
        <v>0.0705693393698</v>
      </c>
      <c r="I431" s="38">
        <v>0.1190380188</v>
      </c>
    </row>
    <row r="432" ht="12.75" customHeight="1">
      <c r="B432" s="69" t="s">
        <v>502</v>
      </c>
      <c r="C432" s="25">
        <v>74523.0</v>
      </c>
      <c r="D432" s="38">
        <v>0.789190831885</v>
      </c>
      <c r="E432" s="38">
        <v>0.16269071042</v>
      </c>
      <c r="F432" s="38">
        <v>0.0481184573109</v>
      </c>
      <c r="G432" s="38">
        <v>0.761638085622</v>
      </c>
      <c r="H432" s="38">
        <v>0.0861493013517</v>
      </c>
      <c r="I432" s="38">
        <v>0.152212615136</v>
      </c>
    </row>
    <row r="433" ht="12.75" customHeight="1">
      <c r="B433" s="69" t="s">
        <v>503</v>
      </c>
      <c r="C433" s="25">
        <v>76756.0</v>
      </c>
      <c r="D433" s="38">
        <v>0.793768318611</v>
      </c>
      <c r="E433" s="38">
        <v>0.158120968681</v>
      </c>
      <c r="F433" s="38">
        <v>0.0481107140571</v>
      </c>
      <c r="G433" s="38">
        <v>0.777158322687</v>
      </c>
      <c r="H433" s="38">
        <v>0.0644924979799</v>
      </c>
      <c r="I433" s="38">
        <v>0.158349182859</v>
      </c>
    </row>
    <row r="434" ht="12.75" customHeight="1">
      <c r="B434" s="69" t="s">
        <v>504</v>
      </c>
      <c r="C434" s="25">
        <v>72558.0</v>
      </c>
      <c r="D434" s="38">
        <v>0.789781260628</v>
      </c>
      <c r="E434" s="38">
        <v>0.162154105967</v>
      </c>
      <c r="F434" s="38">
        <v>0.0480646324322</v>
      </c>
      <c r="G434" s="38">
        <v>0.767107377608</v>
      </c>
      <c r="H434" s="38">
        <v>0.0834474976176</v>
      </c>
      <c r="I434" s="38">
        <v>0.149445124097</v>
      </c>
    </row>
    <row r="435" ht="12.75" customHeight="1">
      <c r="B435" s="69" t="s">
        <v>505</v>
      </c>
      <c r="C435" s="25">
        <v>76860.0</v>
      </c>
      <c r="D435" s="38">
        <v>0.785789919866</v>
      </c>
      <c r="E435" s="38">
        <v>0.166208434783</v>
      </c>
      <c r="F435" s="38">
        <v>0.0480016478664</v>
      </c>
      <c r="G435" s="38">
        <v>0.763754828847</v>
      </c>
      <c r="H435" s="38">
        <v>0.0678031584498</v>
      </c>
      <c r="I435" s="38">
        <v>0.168442014029</v>
      </c>
    </row>
    <row r="436" ht="12.75" customHeight="1">
      <c r="B436" s="69" t="s">
        <v>506</v>
      </c>
      <c r="C436" s="25">
        <v>70191.0</v>
      </c>
      <c r="D436" s="38">
        <v>0.806119189716</v>
      </c>
      <c r="E436" s="38">
        <v>0.145934767345</v>
      </c>
      <c r="F436" s="38">
        <v>0.0479460410296</v>
      </c>
      <c r="G436" s="38">
        <v>0.800448081429</v>
      </c>
      <c r="H436" s="38">
        <v>0.0850843634282</v>
      </c>
      <c r="I436" s="38">
        <v>0.114467553475</v>
      </c>
    </row>
    <row r="437" ht="12.75" customHeight="1">
      <c r="B437" s="69" t="s">
        <v>507</v>
      </c>
      <c r="C437" s="25">
        <v>72978.0</v>
      </c>
      <c r="D437" s="38">
        <v>0.78627793527</v>
      </c>
      <c r="E437" s="38">
        <v>0.165824555465</v>
      </c>
      <c r="F437" s="38">
        <v>0.0478975075436</v>
      </c>
      <c r="G437" s="38">
        <v>0.767510427768</v>
      </c>
      <c r="H437" s="38">
        <v>0.0646301195214</v>
      </c>
      <c r="I437" s="38">
        <v>0.167859456987</v>
      </c>
    </row>
    <row r="438" ht="12.75" customHeight="1">
      <c r="B438" s="69" t="s">
        <v>508</v>
      </c>
      <c r="C438" s="25">
        <v>76767.0</v>
      </c>
      <c r="D438" s="38">
        <v>0.79633984523</v>
      </c>
      <c r="E438" s="38">
        <v>0.155776266805</v>
      </c>
      <c r="F438" s="38">
        <v>0.0478838874959</v>
      </c>
      <c r="G438" s="38">
        <v>0.776680115315</v>
      </c>
      <c r="H438" s="38">
        <v>0.0803330827043</v>
      </c>
      <c r="I438" s="38">
        <v>0.142986805319</v>
      </c>
    </row>
    <row r="439" ht="12.75" customHeight="1">
      <c r="B439" s="69" t="s">
        <v>509</v>
      </c>
      <c r="C439" s="25">
        <v>70270.0</v>
      </c>
      <c r="D439" s="38">
        <v>0.783310916305</v>
      </c>
      <c r="E439" s="38">
        <v>0.168894192656</v>
      </c>
      <c r="F439" s="38">
        <v>0.0477948911274</v>
      </c>
      <c r="G439" s="38">
        <v>0.766233259297</v>
      </c>
      <c r="H439" s="38">
        <v>0.0661469853653</v>
      </c>
      <c r="I439" s="38">
        <v>0.167619760287</v>
      </c>
    </row>
    <row r="440" ht="12.75" customHeight="1">
      <c r="B440" s="69" t="s">
        <v>510</v>
      </c>
      <c r="C440" s="25">
        <v>77531.0</v>
      </c>
      <c r="D440" s="38">
        <v>0.776761546066</v>
      </c>
      <c r="E440" s="38">
        <v>0.175484235923</v>
      </c>
      <c r="F440" s="38">
        <v>0.0477542210745</v>
      </c>
      <c r="G440" s="38">
        <v>0.768805720697</v>
      </c>
      <c r="H440" s="38">
        <v>0.079289971143</v>
      </c>
      <c r="I440" s="38">
        <v>0.15190430475</v>
      </c>
    </row>
    <row r="441" ht="12.75" customHeight="1">
      <c r="B441" s="69" t="s">
        <v>511</v>
      </c>
      <c r="C441" s="25">
        <v>73387.0</v>
      </c>
      <c r="D441" s="38">
        <v>0.784209116117</v>
      </c>
      <c r="E441" s="38">
        <v>0.16806257819</v>
      </c>
      <c r="F441" s="38">
        <v>0.0477283094075</v>
      </c>
      <c r="G441" s="38">
        <v>0.80939880039</v>
      </c>
      <c r="H441" s="38">
        <v>0.0683705755567</v>
      </c>
      <c r="I441" s="38">
        <v>0.122230627723</v>
      </c>
    </row>
    <row r="442" ht="12.75" customHeight="1">
      <c r="B442" s="69" t="s">
        <v>512</v>
      </c>
      <c r="C442" s="25">
        <v>73980.0</v>
      </c>
      <c r="D442" s="38">
        <v>0.791263335337</v>
      </c>
      <c r="E442" s="38">
        <v>0.161011920501</v>
      </c>
      <c r="F442" s="38">
        <v>0.0477247459595</v>
      </c>
      <c r="G442" s="38">
        <v>0.766546512381</v>
      </c>
      <c r="H442" s="38">
        <v>0.0836362227039</v>
      </c>
      <c r="I442" s="38">
        <v>0.149817263062</v>
      </c>
    </row>
    <row r="443" ht="12.75" customHeight="1">
      <c r="B443" s="69" t="s">
        <v>513</v>
      </c>
      <c r="C443" s="25">
        <v>73342.0</v>
      </c>
      <c r="D443" s="38">
        <v>0.789152048897</v>
      </c>
      <c r="E443" s="38">
        <v>0.163123714236</v>
      </c>
      <c r="F443" s="38">
        <v>0.0477242382202</v>
      </c>
      <c r="G443" s="38">
        <v>0.795590104893</v>
      </c>
      <c r="H443" s="38">
        <v>0.0843479976191</v>
      </c>
      <c r="I443" s="38">
        <v>0.120061885388</v>
      </c>
    </row>
    <row r="444" ht="12.75" customHeight="1">
      <c r="B444" s="69" t="s">
        <v>514</v>
      </c>
      <c r="C444" s="25">
        <v>34213.0</v>
      </c>
      <c r="D444" s="38">
        <v>0.807752305835</v>
      </c>
      <c r="E444" s="38">
        <v>0.144604198537</v>
      </c>
      <c r="F444" s="38">
        <v>0.0476434951693</v>
      </c>
      <c r="G444" s="38">
        <v>0.794025027782</v>
      </c>
      <c r="H444" s="38">
        <v>0.0897486476131</v>
      </c>
      <c r="I444" s="38">
        <v>0.116226319889</v>
      </c>
    </row>
    <row r="445" ht="12.75" customHeight="1">
      <c r="B445" s="69" t="s">
        <v>515</v>
      </c>
      <c r="C445" s="25">
        <v>74372.0</v>
      </c>
      <c r="D445" s="38">
        <v>0.796142062607</v>
      </c>
      <c r="E445" s="38">
        <v>0.156228251108</v>
      </c>
      <c r="F445" s="38">
        <v>0.0476296888623</v>
      </c>
      <c r="G445" s="38">
        <v>0.809491896617</v>
      </c>
      <c r="H445" s="38">
        <v>0.0811913840786</v>
      </c>
      <c r="I445" s="38">
        <v>0.109316726538</v>
      </c>
    </row>
    <row r="446" ht="12.75" customHeight="1">
      <c r="B446" s="69" t="s">
        <v>516</v>
      </c>
      <c r="C446" s="25">
        <v>73974.0</v>
      </c>
      <c r="D446" s="38">
        <v>0.76551470295</v>
      </c>
      <c r="E446" s="38">
        <v>0.186941306427</v>
      </c>
      <c r="F446" s="38">
        <v>0.0475439939889</v>
      </c>
      <c r="G446" s="38">
        <v>0.789625496383</v>
      </c>
      <c r="H446" s="38">
        <v>0.0740895551741</v>
      </c>
      <c r="I446" s="38">
        <v>0.136284955637</v>
      </c>
    </row>
    <row r="447" ht="12.75" customHeight="1">
      <c r="B447" s="69" t="s">
        <v>517</v>
      </c>
      <c r="C447" s="25">
        <v>71858.0</v>
      </c>
      <c r="D447" s="38">
        <v>0.796431561532</v>
      </c>
      <c r="E447" s="38">
        <v>0.156087380317</v>
      </c>
      <c r="F447" s="38">
        <v>0.0474810570488</v>
      </c>
      <c r="G447" s="38">
        <v>0.809616960314</v>
      </c>
      <c r="H447" s="38">
        <v>0.0814901312993</v>
      </c>
      <c r="I447" s="38">
        <v>0.108892906965</v>
      </c>
    </row>
    <row r="448" ht="12.75" customHeight="1">
      <c r="B448" s="69" t="s">
        <v>518</v>
      </c>
      <c r="C448" s="25">
        <v>75458.0</v>
      </c>
      <c r="D448" s="38">
        <v>0.792356155077</v>
      </c>
      <c r="E448" s="38">
        <v>0.160168026995</v>
      </c>
      <c r="F448" s="38">
        <v>0.0474758184738</v>
      </c>
      <c r="G448" s="38">
        <v>0.809780687091</v>
      </c>
      <c r="H448" s="38">
        <v>0.0691305050977</v>
      </c>
      <c r="I448" s="38">
        <v>0.121088817866</v>
      </c>
    </row>
    <row r="449" ht="12.75" customHeight="1">
      <c r="B449" s="69" t="s">
        <v>519</v>
      </c>
      <c r="C449" s="25">
        <v>71928.0</v>
      </c>
      <c r="D449" s="38">
        <v>0.789850579896</v>
      </c>
      <c r="E449" s="38">
        <v>0.162674195047</v>
      </c>
      <c r="F449" s="38">
        <v>0.0474752225731</v>
      </c>
      <c r="G449" s="38">
        <v>0.805286339491</v>
      </c>
      <c r="H449" s="38">
        <v>0.0714756156304</v>
      </c>
      <c r="I449" s="38">
        <v>0.123238042092</v>
      </c>
    </row>
    <row r="450" ht="12.75" customHeight="1">
      <c r="B450" s="69" t="s">
        <v>520</v>
      </c>
      <c r="C450" s="25">
        <v>69926.0</v>
      </c>
      <c r="D450" s="38">
        <v>0.790587818985</v>
      </c>
      <c r="E450" s="38">
        <v>0.161995172328</v>
      </c>
      <c r="F450" s="38">
        <v>0.0474170082928</v>
      </c>
      <c r="G450" s="38">
        <v>0.763354114355</v>
      </c>
      <c r="H450" s="38">
        <v>0.0843584675346</v>
      </c>
      <c r="I450" s="38">
        <v>0.152287414728</v>
      </c>
    </row>
    <row r="451" ht="12.75" customHeight="1">
      <c r="B451" s="69" t="s">
        <v>521</v>
      </c>
      <c r="C451" s="25">
        <v>71875.0</v>
      </c>
      <c r="D451" s="38">
        <v>0.778796737431</v>
      </c>
      <c r="E451" s="38">
        <v>0.173797134676</v>
      </c>
      <c r="F451" s="38">
        <v>0.0474061310009</v>
      </c>
      <c r="G451" s="38">
        <v>0.795020788168</v>
      </c>
      <c r="H451" s="38">
        <v>0.0822795008214</v>
      </c>
      <c r="I451" s="38">
        <v>0.122699701054</v>
      </c>
    </row>
    <row r="452" ht="12.75" customHeight="1">
      <c r="B452" s="69" t="s">
        <v>522</v>
      </c>
      <c r="C452" s="25">
        <v>71374.0</v>
      </c>
      <c r="D452" s="38">
        <v>0.76374155108</v>
      </c>
      <c r="E452" s="38">
        <v>0.188895106623</v>
      </c>
      <c r="F452" s="38">
        <v>0.0473633362741</v>
      </c>
      <c r="G452" s="38">
        <v>0.799910980499</v>
      </c>
      <c r="H452" s="38">
        <v>0.079249536874</v>
      </c>
      <c r="I452" s="38">
        <v>0.120839481085</v>
      </c>
    </row>
    <row r="453" ht="12.75" customHeight="1">
      <c r="B453" s="69" t="s">
        <v>523</v>
      </c>
      <c r="C453" s="25">
        <v>74096.0</v>
      </c>
      <c r="D453" s="38">
        <v>0.784264386612</v>
      </c>
      <c r="E453" s="38">
        <v>0.168399260552</v>
      </c>
      <c r="F453" s="38">
        <v>0.0473363536189</v>
      </c>
      <c r="G453" s="38">
        <v>0.805621951021</v>
      </c>
      <c r="H453" s="38">
        <v>0.0692788416952</v>
      </c>
      <c r="I453" s="38">
        <v>0.125099195329</v>
      </c>
    </row>
    <row r="454" ht="12.75" customHeight="1">
      <c r="B454" s="69" t="s">
        <v>524</v>
      </c>
      <c r="C454" s="25">
        <v>69793.0</v>
      </c>
      <c r="D454" s="38">
        <v>0.786025620667</v>
      </c>
      <c r="E454" s="38">
        <v>0.166649624052</v>
      </c>
      <c r="F454" s="38">
        <v>0.0473247550422</v>
      </c>
      <c r="G454" s="38">
        <v>0.76367669724</v>
      </c>
      <c r="H454" s="38">
        <v>0.0818542946705</v>
      </c>
      <c r="I454" s="38">
        <v>0.154469006723</v>
      </c>
    </row>
    <row r="455" ht="12.75" customHeight="1">
      <c r="B455" s="69" t="s">
        <v>525</v>
      </c>
      <c r="C455" s="25">
        <v>71151.0</v>
      </c>
      <c r="D455" s="38">
        <v>0.77745844266</v>
      </c>
      <c r="E455" s="38">
        <v>0.175232674577</v>
      </c>
      <c r="F455" s="38">
        <v>0.0473088868159</v>
      </c>
      <c r="G455" s="38">
        <v>0.761390462767</v>
      </c>
      <c r="H455" s="38">
        <v>0.0772435566437</v>
      </c>
      <c r="I455" s="38">
        <v>0.161365977535</v>
      </c>
    </row>
    <row r="456" ht="12.75" customHeight="1">
      <c r="B456" s="69" t="s">
        <v>526</v>
      </c>
      <c r="C456" s="25">
        <v>71243.0</v>
      </c>
      <c r="D456" s="38">
        <v>0.785911290188</v>
      </c>
      <c r="E456" s="38">
        <v>0.166814138316</v>
      </c>
      <c r="F456" s="38">
        <v>0.0472745677523</v>
      </c>
      <c r="G456" s="38">
        <v>0.79121647418</v>
      </c>
      <c r="H456" s="38">
        <v>0.0784799047524</v>
      </c>
      <c r="I456" s="38">
        <v>0.130303621386</v>
      </c>
    </row>
    <row r="457" ht="12.75" customHeight="1">
      <c r="B457" s="69" t="s">
        <v>527</v>
      </c>
      <c r="C457" s="25">
        <v>73339.0</v>
      </c>
      <c r="D457" s="38">
        <v>0.781532291049</v>
      </c>
      <c r="E457" s="38">
        <v>0.171254190498</v>
      </c>
      <c r="F457" s="38">
        <v>0.047213522558</v>
      </c>
      <c r="G457" s="38">
        <v>0.769560888342</v>
      </c>
      <c r="H457" s="38">
        <v>0.0629397057336</v>
      </c>
      <c r="I457" s="38">
        <v>0.167499406651</v>
      </c>
    </row>
    <row r="458" ht="12.75" customHeight="1">
      <c r="B458" s="69" t="s">
        <v>528</v>
      </c>
      <c r="C458" s="25">
        <v>72162.0</v>
      </c>
      <c r="D458" s="38">
        <v>0.792038437451</v>
      </c>
      <c r="E458" s="38">
        <v>0.160754053674</v>
      </c>
      <c r="F458" s="38">
        <v>0.0472075104839</v>
      </c>
      <c r="G458" s="38">
        <v>0.811114352207</v>
      </c>
      <c r="H458" s="38">
        <v>0.0693266897755</v>
      </c>
      <c r="I458" s="38">
        <v>0.119558959611</v>
      </c>
    </row>
    <row r="459" ht="12.75" customHeight="1">
      <c r="B459" s="69" t="s">
        <v>529</v>
      </c>
      <c r="C459" s="25">
        <v>75586.0</v>
      </c>
      <c r="D459" s="38">
        <v>0.781960722384</v>
      </c>
      <c r="E459" s="38">
        <v>0.170833755448</v>
      </c>
      <c r="F459" s="38">
        <v>0.0472055225765</v>
      </c>
      <c r="G459" s="38">
        <v>0.75939493647</v>
      </c>
      <c r="H459" s="38">
        <v>0.0691298690757</v>
      </c>
      <c r="I459" s="38">
        <v>0.171475199008</v>
      </c>
    </row>
    <row r="460" ht="12.75" customHeight="1">
      <c r="B460" s="69" t="s">
        <v>530</v>
      </c>
      <c r="C460" s="25">
        <v>72701.0</v>
      </c>
      <c r="D460" s="38">
        <v>0.793119632564</v>
      </c>
      <c r="E460" s="38">
        <v>0.159765618904</v>
      </c>
      <c r="F460" s="38">
        <v>0.047114746473</v>
      </c>
      <c r="G460" s="38">
        <v>0.808054500692</v>
      </c>
      <c r="H460" s="38">
        <v>0.0710397862136</v>
      </c>
      <c r="I460" s="38">
        <v>0.120905717042</v>
      </c>
    </row>
    <row r="461" ht="12.75" customHeight="1">
      <c r="B461" s="69" t="s">
        <v>531</v>
      </c>
      <c r="C461" s="25">
        <v>73548.0</v>
      </c>
      <c r="D461" s="38">
        <v>0.79397974427</v>
      </c>
      <c r="E461" s="38">
        <v>0.158986727388</v>
      </c>
      <c r="F461" s="38">
        <v>0.0470335301384</v>
      </c>
      <c r="G461" s="38">
        <v>0.775838312555</v>
      </c>
      <c r="H461" s="38">
        <v>0.0652302483613</v>
      </c>
      <c r="I461" s="38">
        <v>0.158931439952</v>
      </c>
    </row>
    <row r="462" ht="12.75" customHeight="1">
      <c r="B462" s="69" t="s">
        <v>532</v>
      </c>
      <c r="C462" s="25">
        <v>76811.0</v>
      </c>
      <c r="D462" s="38">
        <v>0.792720932689</v>
      </c>
      <c r="E462" s="38">
        <v>0.160295814135</v>
      </c>
      <c r="F462" s="38">
        <v>0.046983251281</v>
      </c>
      <c r="G462" s="38">
        <v>0.809210684426</v>
      </c>
      <c r="H462" s="38">
        <v>0.0696713841762</v>
      </c>
      <c r="I462" s="38">
        <v>0.121117933734</v>
      </c>
    </row>
    <row r="463" ht="12.75" customHeight="1">
      <c r="B463" s="69" t="s">
        <v>533</v>
      </c>
      <c r="C463" s="25">
        <v>73549.0</v>
      </c>
      <c r="D463" s="38">
        <v>0.779582565807</v>
      </c>
      <c r="E463" s="38">
        <v>0.173448465571</v>
      </c>
      <c r="F463" s="38">
        <v>0.046968974125</v>
      </c>
      <c r="G463" s="38">
        <v>0.803949911141</v>
      </c>
      <c r="H463" s="38">
        <v>0.068931708118</v>
      </c>
      <c r="I463" s="38">
        <v>0.127118383683</v>
      </c>
    </row>
    <row r="464" ht="12.75" customHeight="1">
      <c r="B464" s="69" t="s">
        <v>534</v>
      </c>
      <c r="C464" s="25">
        <v>71437.0</v>
      </c>
      <c r="D464" s="38">
        <v>0.791416156815</v>
      </c>
      <c r="E464" s="38">
        <v>0.161638663926</v>
      </c>
      <c r="F464" s="38">
        <v>0.046945181594</v>
      </c>
      <c r="G464" s="38">
        <v>0.805621952185</v>
      </c>
      <c r="H464" s="38">
        <v>0.0709577473281</v>
      </c>
      <c r="I464" s="38">
        <v>0.123420296573</v>
      </c>
    </row>
    <row r="465" ht="12.75" customHeight="1">
      <c r="B465" s="69" t="s">
        <v>535</v>
      </c>
      <c r="C465" s="25">
        <v>71522.0</v>
      </c>
      <c r="D465" s="38">
        <v>0.796755619941</v>
      </c>
      <c r="E465" s="38">
        <v>0.156355028008</v>
      </c>
      <c r="F465" s="38">
        <v>0.0468893532347</v>
      </c>
      <c r="G465" s="38">
        <v>0.772214206503</v>
      </c>
      <c r="H465" s="38">
        <v>0.0810385404384</v>
      </c>
      <c r="I465" s="38">
        <v>0.146747252209</v>
      </c>
    </row>
    <row r="466" ht="12.75" customHeight="1">
      <c r="B466" s="69" t="s">
        <v>536</v>
      </c>
      <c r="C466" s="25">
        <v>72909.0</v>
      </c>
      <c r="D466" s="38">
        <v>0.79913219282</v>
      </c>
      <c r="E466" s="38">
        <v>0.153979158013</v>
      </c>
      <c r="F466" s="38">
        <v>0.0468886446342</v>
      </c>
      <c r="G466" s="38">
        <v>0.804723586318</v>
      </c>
      <c r="H466" s="38">
        <v>0.0750373198601</v>
      </c>
      <c r="I466" s="38">
        <v>0.120239091856</v>
      </c>
    </row>
    <row r="467" ht="12.75" customHeight="1">
      <c r="B467" s="69" t="s">
        <v>537</v>
      </c>
      <c r="C467" s="25">
        <v>73038.0</v>
      </c>
      <c r="D467" s="38">
        <v>0.783328754739</v>
      </c>
      <c r="E467" s="38">
        <v>0.169831805708</v>
      </c>
      <c r="F467" s="38">
        <v>0.0468394399679</v>
      </c>
      <c r="G467" s="38">
        <v>0.772074116738</v>
      </c>
      <c r="H467" s="38">
        <v>0.0610937673795</v>
      </c>
      <c r="I467" s="38">
        <v>0.166832116263</v>
      </c>
    </row>
    <row r="468" ht="12.75" customHeight="1">
      <c r="B468" s="69" t="s">
        <v>538</v>
      </c>
      <c r="C468" s="25">
        <v>74903.0</v>
      </c>
      <c r="D468" s="38">
        <v>0.795045080421</v>
      </c>
      <c r="E468" s="38">
        <v>0.158124890552</v>
      </c>
      <c r="F468" s="38">
        <v>0.0468300242083</v>
      </c>
      <c r="G468" s="38">
        <v>0.800306147849</v>
      </c>
      <c r="H468" s="38">
        <v>0.0851159068491</v>
      </c>
      <c r="I468" s="38">
        <v>0.114577943563</v>
      </c>
    </row>
    <row r="469" ht="12.75" customHeight="1">
      <c r="B469" s="69" t="s">
        <v>539</v>
      </c>
      <c r="C469" s="25">
        <v>76427.0</v>
      </c>
      <c r="D469" s="38">
        <v>0.799047087967</v>
      </c>
      <c r="E469" s="38">
        <v>0.154174329622</v>
      </c>
      <c r="F469" s="38">
        <v>0.0467785841639</v>
      </c>
      <c r="G469" s="38">
        <v>0.815751860689</v>
      </c>
      <c r="H469" s="38">
        <v>0.0683065189939</v>
      </c>
      <c r="I469" s="38">
        <v>0.115941622953</v>
      </c>
    </row>
    <row r="470" ht="12.75" customHeight="1">
      <c r="B470" s="69" t="s">
        <v>540</v>
      </c>
      <c r="C470" s="25">
        <v>74882.0</v>
      </c>
      <c r="D470" s="38">
        <v>0.793953633157</v>
      </c>
      <c r="E470" s="38">
        <v>0.159301106449</v>
      </c>
      <c r="F470" s="38">
        <v>0.0467452608915</v>
      </c>
      <c r="G470" s="38">
        <v>0.778248289755</v>
      </c>
      <c r="H470" s="38">
        <v>0.0630449711001</v>
      </c>
      <c r="I470" s="38">
        <v>0.158706736627</v>
      </c>
    </row>
    <row r="471" ht="12.75" customHeight="1">
      <c r="B471" s="69" t="s">
        <v>541</v>
      </c>
      <c r="C471" s="25">
        <v>76987.0</v>
      </c>
      <c r="D471" s="38">
        <v>0.790865322392</v>
      </c>
      <c r="E471" s="38">
        <v>0.162400994879</v>
      </c>
      <c r="F471" s="38">
        <v>0.0467336832795</v>
      </c>
      <c r="G471" s="38">
        <v>0.766508380819</v>
      </c>
      <c r="H471" s="38">
        <v>0.0798572558266</v>
      </c>
      <c r="I471" s="38">
        <v>0.153634362212</v>
      </c>
    </row>
    <row r="472" ht="12.75" customHeight="1">
      <c r="B472" s="69" t="s">
        <v>542</v>
      </c>
      <c r="C472" s="25">
        <v>71438.0</v>
      </c>
      <c r="D472" s="38">
        <v>0.794297691404</v>
      </c>
      <c r="E472" s="38">
        <v>0.158981389609</v>
      </c>
      <c r="F472" s="38">
        <v>0.0467209221249</v>
      </c>
      <c r="G472" s="38">
        <v>0.773071225469</v>
      </c>
      <c r="H472" s="38">
        <v>0.0810951686133</v>
      </c>
      <c r="I472" s="38">
        <v>0.145833608975</v>
      </c>
    </row>
    <row r="473" ht="12.75" customHeight="1">
      <c r="B473" s="69" t="s">
        <v>543</v>
      </c>
      <c r="C473" s="25">
        <v>73138.0</v>
      </c>
      <c r="D473" s="38">
        <v>0.798328610383</v>
      </c>
      <c r="E473" s="38">
        <v>0.154968258305</v>
      </c>
      <c r="F473" s="38">
        <v>0.046703133443</v>
      </c>
      <c r="G473" s="38">
        <v>0.772470174623</v>
      </c>
      <c r="H473" s="38">
        <v>0.0811562869641</v>
      </c>
      <c r="I473" s="38">
        <v>0.146373531383</v>
      </c>
    </row>
    <row r="474" ht="12.75" customHeight="1">
      <c r="B474" s="69" t="s">
        <v>544</v>
      </c>
      <c r="C474" s="25">
        <v>70450.0</v>
      </c>
      <c r="D474" s="38">
        <v>0.791011340067</v>
      </c>
      <c r="E474" s="38">
        <v>0.162311181828</v>
      </c>
      <c r="F474" s="38">
        <v>0.0466774778263</v>
      </c>
      <c r="G474" s="38">
        <v>0.794431653495</v>
      </c>
      <c r="H474" s="38">
        <v>0.0772599642937</v>
      </c>
      <c r="I474" s="38">
        <v>0.128308376231</v>
      </c>
    </row>
    <row r="475" ht="12.75" customHeight="1">
      <c r="B475" s="69" t="s">
        <v>545</v>
      </c>
      <c r="C475" s="25">
        <v>75993.0</v>
      </c>
      <c r="D475" s="38">
        <v>0.77846472807</v>
      </c>
      <c r="E475" s="38">
        <v>0.174884629179</v>
      </c>
      <c r="F475" s="38">
        <v>0.0466506438905</v>
      </c>
      <c r="G475" s="38">
        <v>0.75737219464</v>
      </c>
      <c r="H475" s="38">
        <v>0.0932766354503</v>
      </c>
      <c r="I475" s="38">
        <v>0.149351172561</v>
      </c>
    </row>
    <row r="476" ht="12.75" customHeight="1">
      <c r="B476" s="69" t="s">
        <v>546</v>
      </c>
      <c r="C476" s="25">
        <v>75969.0</v>
      </c>
      <c r="D476" s="38">
        <v>0.794329617715</v>
      </c>
      <c r="E476" s="38">
        <v>0.159104264568</v>
      </c>
      <c r="F476" s="38">
        <v>0.0465661175114</v>
      </c>
      <c r="G476" s="38">
        <v>0.813106563466</v>
      </c>
      <c r="H476" s="38">
        <v>0.068314917605</v>
      </c>
      <c r="I476" s="38">
        <v>0.118578519187</v>
      </c>
    </row>
    <row r="477" ht="12.75" customHeight="1">
      <c r="B477" s="69" t="s">
        <v>547</v>
      </c>
      <c r="C477" s="25">
        <v>70058.0</v>
      </c>
      <c r="D477" s="38">
        <v>0.791269647476</v>
      </c>
      <c r="E477" s="38">
        <v>0.162206971868</v>
      </c>
      <c r="F477" s="38">
        <v>0.0465233799494</v>
      </c>
      <c r="G477" s="38">
        <v>0.792268934468</v>
      </c>
      <c r="H477" s="38">
        <v>0.0781311421383</v>
      </c>
      <c r="I477" s="38">
        <v>0.129599920945</v>
      </c>
    </row>
    <row r="478" ht="12.75" customHeight="1">
      <c r="B478" s="69" t="s">
        <v>548</v>
      </c>
      <c r="C478" s="25">
        <v>77063.0</v>
      </c>
      <c r="D478" s="38">
        <v>0.78954061804</v>
      </c>
      <c r="E478" s="38">
        <v>0.16394299987</v>
      </c>
      <c r="F478" s="38">
        <v>0.0465163853582</v>
      </c>
      <c r="G478" s="38">
        <v>0.770917463028</v>
      </c>
      <c r="H478" s="38">
        <v>0.0641153747917</v>
      </c>
      <c r="I478" s="38">
        <v>0.164967164656</v>
      </c>
    </row>
    <row r="479" ht="12.75" customHeight="1">
      <c r="B479" s="69" t="s">
        <v>549</v>
      </c>
      <c r="C479" s="25">
        <v>71794.0</v>
      </c>
      <c r="D479" s="38">
        <v>0.78636477172</v>
      </c>
      <c r="E479" s="38">
        <v>0.167141851982</v>
      </c>
      <c r="F479" s="38">
        <v>0.0464933773179</v>
      </c>
      <c r="G479" s="38">
        <v>0.755400841465</v>
      </c>
      <c r="H479" s="38">
        <v>0.087166685573</v>
      </c>
      <c r="I479" s="38">
        <v>0.157432475014</v>
      </c>
    </row>
    <row r="480" ht="12.75" customHeight="1">
      <c r="B480" s="69" t="s">
        <v>550</v>
      </c>
      <c r="C480" s="25">
        <v>71739.0</v>
      </c>
      <c r="D480" s="38">
        <v>0.790761659123</v>
      </c>
      <c r="E480" s="38">
        <v>0.162784413358</v>
      </c>
      <c r="F480" s="38">
        <v>0.0464539278828</v>
      </c>
      <c r="G480" s="38">
        <v>0.773564923633</v>
      </c>
      <c r="H480" s="38">
        <v>0.0640684593292</v>
      </c>
      <c r="I480" s="38">
        <v>0.162366617799</v>
      </c>
    </row>
    <row r="481" ht="12.75" customHeight="1">
      <c r="B481" s="69" t="s">
        <v>551</v>
      </c>
      <c r="C481" s="25">
        <v>71552.0</v>
      </c>
      <c r="D481" s="38">
        <v>0.771968126497</v>
      </c>
      <c r="E481" s="38">
        <v>0.181590154371</v>
      </c>
      <c r="F481" s="38">
        <v>0.0464417202346</v>
      </c>
      <c r="G481" s="38">
        <v>0.777022855612</v>
      </c>
      <c r="H481" s="38">
        <v>0.0997919768414</v>
      </c>
      <c r="I481" s="38">
        <v>0.123185167379</v>
      </c>
    </row>
    <row r="482" ht="12.75" customHeight="1">
      <c r="B482" s="69" t="s">
        <v>552</v>
      </c>
      <c r="C482" s="25">
        <v>71563.0</v>
      </c>
      <c r="D482" s="38">
        <v>0.785606082149</v>
      </c>
      <c r="E482" s="38">
        <v>0.168017906563</v>
      </c>
      <c r="F482" s="38">
        <v>0.0463760098399</v>
      </c>
      <c r="G482" s="38">
        <v>0.801563676794</v>
      </c>
      <c r="H482" s="38">
        <v>0.0810329639875</v>
      </c>
      <c r="I482" s="38">
        <v>0.117403357011</v>
      </c>
    </row>
    <row r="483" ht="12.75" customHeight="1">
      <c r="B483" s="69" t="s">
        <v>553</v>
      </c>
      <c r="C483" s="25">
        <v>73522.0</v>
      </c>
      <c r="D483" s="38">
        <v>0.792147711266</v>
      </c>
      <c r="E483" s="38">
        <v>0.161667407982</v>
      </c>
      <c r="F483" s="38">
        <v>0.0461848803811</v>
      </c>
      <c r="G483" s="38">
        <v>0.773427511476</v>
      </c>
      <c r="H483" s="38">
        <v>0.0629840762802</v>
      </c>
      <c r="I483" s="38">
        <v>0.163588419706</v>
      </c>
    </row>
    <row r="484" ht="12.75" customHeight="1">
      <c r="B484" s="69" t="s">
        <v>554</v>
      </c>
      <c r="C484" s="25">
        <v>76681.0</v>
      </c>
      <c r="D484" s="38">
        <v>0.786411007961</v>
      </c>
      <c r="E484" s="38">
        <v>0.167438411995</v>
      </c>
      <c r="F484" s="38">
        <v>0.0461505795552</v>
      </c>
      <c r="G484" s="38">
        <v>0.774759335635</v>
      </c>
      <c r="H484" s="38">
        <v>0.0613981460201</v>
      </c>
      <c r="I484" s="38">
        <v>0.163842517487</v>
      </c>
    </row>
    <row r="485" ht="12.75" customHeight="1">
      <c r="B485" s="69" t="s">
        <v>555</v>
      </c>
      <c r="C485" s="25">
        <v>72087.0</v>
      </c>
      <c r="D485" s="38">
        <v>0.796045864518</v>
      </c>
      <c r="E485" s="38">
        <v>0.157874443357</v>
      </c>
      <c r="F485" s="38">
        <v>0.0460796981668</v>
      </c>
      <c r="G485" s="38">
        <v>0.796793031221</v>
      </c>
      <c r="H485" s="38">
        <v>0.0879546393627</v>
      </c>
      <c r="I485" s="38">
        <v>0.115252327581</v>
      </c>
    </row>
    <row r="486" ht="12.75" customHeight="1">
      <c r="B486" s="69" t="s">
        <v>556</v>
      </c>
      <c r="C486" s="25">
        <v>69813.0</v>
      </c>
      <c r="D486" s="38">
        <v>0.794314632577</v>
      </c>
      <c r="E486" s="38">
        <v>0.15961796574</v>
      </c>
      <c r="F486" s="38">
        <v>0.0460673973565</v>
      </c>
      <c r="G486" s="38">
        <v>0.806181433594</v>
      </c>
      <c r="H486" s="38">
        <v>0.0820605436654</v>
      </c>
      <c r="I486" s="38">
        <v>0.111758029178</v>
      </c>
    </row>
    <row r="487" ht="12.75" customHeight="1">
      <c r="B487" s="69" t="s">
        <v>557</v>
      </c>
      <c r="C487" s="25">
        <v>76032.0</v>
      </c>
      <c r="D487" s="38">
        <v>0.795772789388</v>
      </c>
      <c r="E487" s="38">
        <v>0.158278320485</v>
      </c>
      <c r="F487" s="38">
        <v>0.0459488900955</v>
      </c>
      <c r="G487" s="38">
        <v>0.802907588873</v>
      </c>
      <c r="H487" s="38">
        <v>0.0843416259239</v>
      </c>
      <c r="I487" s="38">
        <v>0.112750786998</v>
      </c>
    </row>
    <row r="488" ht="12.75" customHeight="1">
      <c r="B488" s="69" t="s">
        <v>558</v>
      </c>
      <c r="C488" s="25">
        <v>69727.0</v>
      </c>
      <c r="D488" s="38">
        <v>0.798345867452</v>
      </c>
      <c r="E488" s="38">
        <v>0.155827114335</v>
      </c>
      <c r="F488" s="38">
        <v>0.0458270173648</v>
      </c>
      <c r="G488" s="38">
        <v>0.777962608743</v>
      </c>
      <c r="H488" s="38">
        <v>0.0775913614851</v>
      </c>
      <c r="I488" s="38">
        <v>0.144446030244</v>
      </c>
    </row>
    <row r="489" ht="12.75" customHeight="1">
      <c r="B489" s="69" t="s">
        <v>559</v>
      </c>
      <c r="C489" s="25">
        <v>74621.0</v>
      </c>
      <c r="D489" s="38">
        <v>0.794083719792</v>
      </c>
      <c r="E489" s="38">
        <v>0.160105196731</v>
      </c>
      <c r="F489" s="38">
        <v>0.0458110859248</v>
      </c>
      <c r="G489" s="38">
        <v>0.804467175875</v>
      </c>
      <c r="H489" s="38">
        <v>0.0719899842696</v>
      </c>
      <c r="I489" s="38">
        <v>0.123542838042</v>
      </c>
    </row>
    <row r="490" ht="12.75" customHeight="1">
      <c r="B490" s="69" t="s">
        <v>560</v>
      </c>
      <c r="C490" s="25">
        <v>76202.0</v>
      </c>
      <c r="D490" s="38">
        <v>0.798114001358</v>
      </c>
      <c r="E490" s="38">
        <v>0.156089471963</v>
      </c>
      <c r="F490" s="38">
        <v>0.0457965258678</v>
      </c>
      <c r="G490" s="38">
        <v>0.783207235094</v>
      </c>
      <c r="H490" s="38">
        <v>0.061392889324</v>
      </c>
      <c r="I490" s="38">
        <v>0.155399870843</v>
      </c>
    </row>
    <row r="491" ht="12.75" customHeight="1">
      <c r="B491" s="69" t="s">
        <v>561</v>
      </c>
      <c r="C491" s="25">
        <v>77111.0</v>
      </c>
      <c r="D491" s="38">
        <v>0.790515609097</v>
      </c>
      <c r="E491" s="38">
        <v>0.163719623842</v>
      </c>
      <c r="F491" s="38">
        <v>0.0457647666444</v>
      </c>
      <c r="G491" s="38">
        <v>0.810654355875</v>
      </c>
      <c r="H491" s="38">
        <v>0.068367295714</v>
      </c>
      <c r="I491" s="38">
        <v>0.120978349157</v>
      </c>
    </row>
    <row r="492" ht="12.75" customHeight="1">
      <c r="B492" s="69" t="s">
        <v>562</v>
      </c>
      <c r="C492" s="25">
        <v>71360.0</v>
      </c>
      <c r="D492" s="38">
        <v>0.796538413386</v>
      </c>
      <c r="E492" s="38">
        <v>0.157700281988</v>
      </c>
      <c r="F492" s="38">
        <v>0.0457613037322</v>
      </c>
      <c r="G492" s="38">
        <v>0.807315934164</v>
      </c>
      <c r="H492" s="38">
        <v>0.0706456481391</v>
      </c>
      <c r="I492" s="38">
        <v>0.122038422992</v>
      </c>
    </row>
    <row r="493" ht="12.75" customHeight="1">
      <c r="B493" s="69" t="s">
        <v>563</v>
      </c>
      <c r="C493" s="25">
        <v>71003.0</v>
      </c>
      <c r="D493" s="38">
        <v>0.793717965343</v>
      </c>
      <c r="E493" s="38">
        <v>0.160558858491</v>
      </c>
      <c r="F493" s="38">
        <v>0.0457231764211</v>
      </c>
      <c r="G493" s="38">
        <v>0.803633200067</v>
      </c>
      <c r="H493" s="38">
        <v>0.0731628939666</v>
      </c>
      <c r="I493" s="38">
        <v>0.123203902792</v>
      </c>
    </row>
    <row r="494" ht="12.75" customHeight="1">
      <c r="B494" s="69" t="s">
        <v>564</v>
      </c>
      <c r="C494" s="25">
        <v>75676.0</v>
      </c>
      <c r="D494" s="38">
        <v>0.788538322467</v>
      </c>
      <c r="E494" s="38">
        <v>0.165749780445</v>
      </c>
      <c r="F494" s="38">
        <v>0.0457119019014</v>
      </c>
      <c r="G494" s="38">
        <v>0.801495700174</v>
      </c>
      <c r="H494" s="38">
        <v>0.0810468167787</v>
      </c>
      <c r="I494" s="38">
        <v>0.117457496714</v>
      </c>
    </row>
    <row r="495" ht="12.75" customHeight="1">
      <c r="B495" s="69" t="s">
        <v>565</v>
      </c>
      <c r="C495" s="25">
        <v>69837.0</v>
      </c>
      <c r="D495" s="38">
        <v>0.785179585597</v>
      </c>
      <c r="E495" s="38">
        <v>0.169124500819</v>
      </c>
      <c r="F495" s="38">
        <v>0.0456959129233</v>
      </c>
      <c r="G495" s="38">
        <v>0.798996239688</v>
      </c>
      <c r="H495" s="38">
        <v>0.0729179283875</v>
      </c>
      <c r="I495" s="38">
        <v>0.128085815283</v>
      </c>
    </row>
    <row r="496" ht="12.75" customHeight="1">
      <c r="B496" s="69" t="s">
        <v>566</v>
      </c>
      <c r="C496" s="25">
        <v>72856.0</v>
      </c>
      <c r="D496" s="38">
        <v>0.79120159896</v>
      </c>
      <c r="E496" s="38">
        <v>0.163120938113</v>
      </c>
      <c r="F496" s="38">
        <v>0.0456774628785</v>
      </c>
      <c r="G496" s="38">
        <v>0.780683619068</v>
      </c>
      <c r="H496" s="38">
        <v>0.0687486882983</v>
      </c>
      <c r="I496" s="38">
        <v>0.150567690203</v>
      </c>
    </row>
    <row r="497" ht="12.75" customHeight="1">
      <c r="B497" s="69" t="s">
        <v>567</v>
      </c>
      <c r="C497" s="25">
        <v>71330.0</v>
      </c>
      <c r="D497" s="38">
        <v>0.793869034742</v>
      </c>
      <c r="E497" s="38">
        <v>0.160460627761</v>
      </c>
      <c r="F497" s="38">
        <v>0.0456703368637</v>
      </c>
      <c r="G497" s="38">
        <v>0.808668879549</v>
      </c>
      <c r="H497" s="38">
        <v>0.0690223325182</v>
      </c>
      <c r="I497" s="38">
        <v>0.122308789528</v>
      </c>
    </row>
    <row r="498" ht="12.75" customHeight="1">
      <c r="B498" s="69" t="s">
        <v>568</v>
      </c>
      <c r="C498" s="25">
        <v>72393.0</v>
      </c>
      <c r="D498" s="38">
        <v>0.797515160396</v>
      </c>
      <c r="E498" s="38">
        <v>0.156892772526</v>
      </c>
      <c r="F498" s="38">
        <v>0.0455920674206</v>
      </c>
      <c r="G498" s="38">
        <v>0.771379151629</v>
      </c>
      <c r="H498" s="38">
        <v>0.0793023348106</v>
      </c>
      <c r="I498" s="38">
        <v>0.149318520528</v>
      </c>
    </row>
    <row r="499" ht="12.75" customHeight="1">
      <c r="B499" s="69" t="s">
        <v>569</v>
      </c>
      <c r="C499" s="25">
        <v>77420.0</v>
      </c>
      <c r="D499" s="38">
        <v>0.793758897644</v>
      </c>
      <c r="E499" s="38">
        <v>0.160670915292</v>
      </c>
      <c r="F499" s="38">
        <v>0.0455701893387</v>
      </c>
      <c r="G499" s="38">
        <v>0.804824630911</v>
      </c>
      <c r="H499" s="38">
        <v>0.0713039913033</v>
      </c>
      <c r="I499" s="38">
        <v>0.123871371121</v>
      </c>
    </row>
    <row r="500" ht="12.75" customHeight="1">
      <c r="B500" s="69" t="s">
        <v>570</v>
      </c>
      <c r="C500" s="25">
        <v>71096.0</v>
      </c>
      <c r="D500" s="38">
        <v>0.790451709664</v>
      </c>
      <c r="E500" s="38">
        <v>0.163990568174</v>
      </c>
      <c r="F500" s="38">
        <v>0.0455577256855</v>
      </c>
      <c r="G500" s="38">
        <v>0.780076125719</v>
      </c>
      <c r="H500" s="38">
        <v>0.0690831920236</v>
      </c>
      <c r="I500" s="38">
        <v>0.150840682567</v>
      </c>
    </row>
    <row r="501" ht="12.75" customHeight="1">
      <c r="B501" s="69" t="s">
        <v>571</v>
      </c>
      <c r="C501" s="25">
        <v>74719.0</v>
      </c>
      <c r="D501" s="38">
        <v>0.799927271176</v>
      </c>
      <c r="E501" s="38">
        <v>0.154581103569</v>
      </c>
      <c r="F501" s="38">
        <v>0.0454916269763</v>
      </c>
      <c r="G501" s="38">
        <v>0.775948496847</v>
      </c>
      <c r="H501" s="38">
        <v>0.0784681719133</v>
      </c>
      <c r="I501" s="38">
        <v>0.145583323784</v>
      </c>
    </row>
    <row r="502" ht="12.75" customHeight="1">
      <c r="B502" s="69" t="s">
        <v>572</v>
      </c>
      <c r="C502" s="25">
        <v>76872.0</v>
      </c>
      <c r="D502" s="38">
        <v>0.79123495246</v>
      </c>
      <c r="E502" s="38">
        <v>0.163281976621</v>
      </c>
      <c r="F502" s="38">
        <v>0.0454830703965</v>
      </c>
      <c r="G502" s="38">
        <v>0.783802126328</v>
      </c>
      <c r="H502" s="38">
        <v>0.0973522035927</v>
      </c>
      <c r="I502" s="38">
        <v>0.118845664962</v>
      </c>
    </row>
    <row r="503" ht="12.75" customHeight="1">
      <c r="B503" s="69" t="s">
        <v>573</v>
      </c>
      <c r="C503" s="25">
        <v>69645.0</v>
      </c>
      <c r="D503" s="38">
        <v>0.784680460029</v>
      </c>
      <c r="E503" s="38">
        <v>0.169900415713</v>
      </c>
      <c r="F503" s="38">
        <v>0.0454191275683</v>
      </c>
      <c r="G503" s="38">
        <v>0.789420033516</v>
      </c>
      <c r="H503" s="38">
        <v>0.0761761449392</v>
      </c>
      <c r="I503" s="38">
        <v>0.134403811607</v>
      </c>
    </row>
    <row r="504" ht="12.75" customHeight="1">
      <c r="B504" s="69" t="s">
        <v>574</v>
      </c>
      <c r="C504" s="25">
        <v>57470.0</v>
      </c>
      <c r="D504" s="38">
        <v>0.786121323687</v>
      </c>
      <c r="E504" s="38">
        <v>0.168477737182</v>
      </c>
      <c r="F504" s="38">
        <v>0.0454009375427</v>
      </c>
      <c r="G504" s="38">
        <v>0.759426338377</v>
      </c>
      <c r="H504" s="38">
        <v>0.0834568442433</v>
      </c>
      <c r="I504" s="38">
        <v>0.157116815932</v>
      </c>
    </row>
    <row r="505" ht="12.75" customHeight="1">
      <c r="B505" s="69" t="s">
        <v>575</v>
      </c>
      <c r="C505" s="25">
        <v>71201.0</v>
      </c>
      <c r="D505" s="38">
        <v>0.791157189982</v>
      </c>
      <c r="E505" s="38">
        <v>0.163514072007</v>
      </c>
      <c r="F505" s="38">
        <v>0.0453287378296</v>
      </c>
      <c r="G505" s="38">
        <v>0.769306460281</v>
      </c>
      <c r="H505" s="38">
        <v>0.0652416778581</v>
      </c>
      <c r="I505" s="38">
        <v>0.165451861457</v>
      </c>
    </row>
    <row r="506" ht="12.75" customHeight="1">
      <c r="B506" s="69" t="s">
        <v>576</v>
      </c>
      <c r="C506" s="25">
        <v>72940.0</v>
      </c>
      <c r="D506" s="38">
        <v>0.801238600708</v>
      </c>
      <c r="E506" s="38">
        <v>0.153519524994</v>
      </c>
      <c r="F506" s="38">
        <v>0.0452418760507</v>
      </c>
      <c r="G506" s="38">
        <v>0.77925830037</v>
      </c>
      <c r="H506" s="38">
        <v>0.0758701425611</v>
      </c>
      <c r="I506" s="38">
        <v>0.144871559705</v>
      </c>
    </row>
    <row r="507" ht="12.75" customHeight="1">
      <c r="B507" s="69" t="s">
        <v>577</v>
      </c>
      <c r="C507" s="25">
        <v>76846.0</v>
      </c>
      <c r="D507" s="38">
        <v>0.798998513075</v>
      </c>
      <c r="E507" s="38">
        <v>0.155826179057</v>
      </c>
      <c r="F507" s="38">
        <v>0.0451753079578</v>
      </c>
      <c r="G507" s="38">
        <v>0.814603608757</v>
      </c>
      <c r="H507" s="38">
        <v>0.0672193034743</v>
      </c>
      <c r="I507" s="38">
        <v>0.118177091391</v>
      </c>
    </row>
    <row r="508" ht="12.75" customHeight="1">
      <c r="B508" s="69" t="s">
        <v>578</v>
      </c>
      <c r="C508" s="25">
        <v>76023.0</v>
      </c>
      <c r="D508" s="38">
        <v>0.79753505115</v>
      </c>
      <c r="E508" s="38">
        <v>0.157293258478</v>
      </c>
      <c r="F508" s="38">
        <v>0.0451716899367</v>
      </c>
      <c r="G508" s="38">
        <v>0.779780402589</v>
      </c>
      <c r="H508" s="38">
        <v>0.0615084225643</v>
      </c>
      <c r="I508" s="38">
        <v>0.15871117141</v>
      </c>
    </row>
    <row r="509" ht="12.75" customHeight="1">
      <c r="B509" s="69" t="s">
        <v>579</v>
      </c>
      <c r="C509" s="25">
        <v>72906.0</v>
      </c>
      <c r="D509" s="38">
        <v>0.795389835894</v>
      </c>
      <c r="E509" s="38">
        <v>0.159475234081</v>
      </c>
      <c r="F509" s="38">
        <v>0.0451349306713</v>
      </c>
      <c r="G509" s="38">
        <v>0.80977718367</v>
      </c>
      <c r="H509" s="38">
        <v>0.0694001836771</v>
      </c>
      <c r="I509" s="38">
        <v>0.120822627633</v>
      </c>
    </row>
    <row r="510" ht="12.75" customHeight="1">
      <c r="B510" s="69" t="s">
        <v>580</v>
      </c>
      <c r="C510" s="25">
        <v>77221.0</v>
      </c>
      <c r="D510" s="38">
        <v>0.794915260879</v>
      </c>
      <c r="E510" s="38">
        <v>0.16000514258</v>
      </c>
      <c r="F510" s="38">
        <v>0.0450795987465</v>
      </c>
      <c r="G510" s="38">
        <v>0.798661173023</v>
      </c>
      <c r="H510" s="38">
        <v>0.0851313079268</v>
      </c>
      <c r="I510" s="38">
        <v>0.116207511934</v>
      </c>
    </row>
    <row r="511" ht="12.75" customHeight="1">
      <c r="B511" s="69" t="s">
        <v>581</v>
      </c>
      <c r="C511" s="25">
        <v>73219.0</v>
      </c>
      <c r="D511" s="38">
        <v>0.776728067181</v>
      </c>
      <c r="E511" s="38">
        <v>0.178225068886</v>
      </c>
      <c r="F511" s="38">
        <v>0.045046868117</v>
      </c>
      <c r="G511" s="38">
        <v>0.754744088183</v>
      </c>
      <c r="H511" s="38">
        <v>0.076685266884</v>
      </c>
      <c r="I511" s="38">
        <v>0.168570654333</v>
      </c>
    </row>
    <row r="512" ht="12.75" customHeight="1">
      <c r="B512" s="69" t="s">
        <v>582</v>
      </c>
      <c r="C512" s="25">
        <v>69971.0</v>
      </c>
      <c r="D512" s="38">
        <v>0.777002117141</v>
      </c>
      <c r="E512" s="38">
        <v>0.177956764632</v>
      </c>
      <c r="F512" s="38">
        <v>0.0450411232128</v>
      </c>
      <c r="G512" s="38">
        <v>0.755460991038</v>
      </c>
      <c r="H512" s="38">
        <v>0.0894887313108</v>
      </c>
      <c r="I512" s="38">
        <v>0.155050269787</v>
      </c>
    </row>
    <row r="513" ht="12.75" customHeight="1">
      <c r="B513" s="69" t="s">
        <v>583</v>
      </c>
      <c r="C513" s="25">
        <v>71772.0</v>
      </c>
      <c r="D513" s="38">
        <v>0.78720155227</v>
      </c>
      <c r="E513" s="38">
        <v>0.167834866878</v>
      </c>
      <c r="F513" s="38">
        <v>0.0449635839684</v>
      </c>
      <c r="G513" s="38">
        <v>0.810808090401</v>
      </c>
      <c r="H513" s="38">
        <v>0.0653154200742</v>
      </c>
      <c r="I513" s="38">
        <v>0.12387648207</v>
      </c>
    </row>
    <row r="514" ht="12.75" customHeight="1">
      <c r="B514" s="69" t="s">
        <v>584</v>
      </c>
      <c r="C514" s="25">
        <v>74426.0</v>
      </c>
      <c r="D514" s="38">
        <v>0.794652346194</v>
      </c>
      <c r="E514" s="38">
        <v>0.16045146539</v>
      </c>
      <c r="F514" s="38">
        <v>0.0448961890983</v>
      </c>
      <c r="G514" s="38">
        <v>0.809221351053</v>
      </c>
      <c r="H514" s="38">
        <v>0.0713958831203</v>
      </c>
      <c r="I514" s="38">
        <v>0.119382771329</v>
      </c>
    </row>
    <row r="515" ht="12.75" customHeight="1">
      <c r="B515" s="69" t="s">
        <v>585</v>
      </c>
      <c r="C515" s="25">
        <v>70854.0</v>
      </c>
      <c r="D515" s="38">
        <v>0.787502261551</v>
      </c>
      <c r="E515" s="38">
        <v>0.167614896526</v>
      </c>
      <c r="F515" s="38">
        <v>0.0448828445726</v>
      </c>
      <c r="G515" s="38">
        <v>0.776076749084</v>
      </c>
      <c r="H515" s="38">
        <v>0.0684820494157</v>
      </c>
      <c r="I515" s="38">
        <v>0.155441201963</v>
      </c>
    </row>
    <row r="516" ht="12.75" customHeight="1">
      <c r="B516" s="69" t="s">
        <v>586</v>
      </c>
      <c r="C516" s="25">
        <v>76057.0</v>
      </c>
      <c r="D516" s="38">
        <v>0.790505062692</v>
      </c>
      <c r="E516" s="38">
        <v>0.16464243453</v>
      </c>
      <c r="F516" s="38">
        <v>0.0448525062911</v>
      </c>
      <c r="G516" s="38">
        <v>0.763437112373</v>
      </c>
      <c r="H516" s="38">
        <v>0.081774466224</v>
      </c>
      <c r="I516" s="38">
        <v>0.154788414823</v>
      </c>
    </row>
    <row r="517" ht="12.75" customHeight="1">
      <c r="B517" s="69" t="s">
        <v>587</v>
      </c>
      <c r="C517" s="25">
        <v>72299.0</v>
      </c>
      <c r="D517" s="38">
        <v>0.786705949732</v>
      </c>
      <c r="E517" s="38">
        <v>0.16845534753</v>
      </c>
      <c r="F517" s="38">
        <v>0.0448387021519</v>
      </c>
      <c r="G517" s="38">
        <v>0.797071135365</v>
      </c>
      <c r="H517" s="38">
        <v>0.0803868519705</v>
      </c>
      <c r="I517" s="38">
        <v>0.122542009075</v>
      </c>
    </row>
    <row r="518" ht="12.75" customHeight="1">
      <c r="B518" s="69" t="s">
        <v>588</v>
      </c>
      <c r="C518" s="25">
        <v>71217.0</v>
      </c>
      <c r="D518" s="38">
        <v>0.792293968471</v>
      </c>
      <c r="E518" s="38">
        <v>0.162898444687</v>
      </c>
      <c r="F518" s="38">
        <v>0.0448075886698</v>
      </c>
      <c r="G518" s="38">
        <v>0.775015062505</v>
      </c>
      <c r="H518" s="38">
        <v>0.0620406255291</v>
      </c>
      <c r="I518" s="38">
        <v>0.162944314365</v>
      </c>
    </row>
    <row r="519" ht="12.75" customHeight="1">
      <c r="B519" s="69" t="s">
        <v>589</v>
      </c>
      <c r="C519" s="25">
        <v>71184.0</v>
      </c>
      <c r="D519" s="38">
        <v>0.784936495305</v>
      </c>
      <c r="E519" s="38">
        <v>0.170326588158</v>
      </c>
      <c r="F519" s="38">
        <v>0.0447369193852</v>
      </c>
      <c r="G519" s="38">
        <v>0.804755095431</v>
      </c>
      <c r="H519" s="38">
        <v>0.0721365277385</v>
      </c>
      <c r="I519" s="38">
        <v>0.123108371081</v>
      </c>
    </row>
    <row r="520" ht="12.75" customHeight="1">
      <c r="B520" s="69" t="s">
        <v>590</v>
      </c>
      <c r="C520" s="25">
        <v>75675.0</v>
      </c>
      <c r="D520" s="38">
        <v>0.782350781841</v>
      </c>
      <c r="E520" s="38">
        <v>0.172939421185</v>
      </c>
      <c r="F520" s="38">
        <v>0.0447097949386</v>
      </c>
      <c r="G520" s="38">
        <v>0.768585490885</v>
      </c>
      <c r="H520" s="38">
        <v>0.107879315922</v>
      </c>
      <c r="I520" s="38">
        <v>0.123535196257</v>
      </c>
    </row>
    <row r="521" ht="12.75" customHeight="1">
      <c r="B521" s="69" t="s">
        <v>591</v>
      </c>
      <c r="C521" s="25">
        <v>77260.0</v>
      </c>
      <c r="D521" s="38">
        <v>0.791141258953</v>
      </c>
      <c r="E521" s="38">
        <v>0.16420159365</v>
      </c>
      <c r="F521" s="38">
        <v>0.0446571453965</v>
      </c>
      <c r="G521" s="38">
        <v>0.807169268967</v>
      </c>
      <c r="H521" s="38">
        <v>0.079454041834</v>
      </c>
      <c r="I521" s="38">
        <v>0.113376687379</v>
      </c>
    </row>
    <row r="522" ht="12.75" customHeight="1">
      <c r="B522" s="69" t="s">
        <v>592</v>
      </c>
      <c r="C522" s="25">
        <v>75526.0</v>
      </c>
      <c r="D522" s="38">
        <v>0.784264798914</v>
      </c>
      <c r="E522" s="38">
        <v>0.171079666596</v>
      </c>
      <c r="F522" s="38">
        <v>0.0446555339381</v>
      </c>
      <c r="G522" s="38">
        <v>0.796688724016</v>
      </c>
      <c r="H522" s="38">
        <v>0.0816603099333</v>
      </c>
      <c r="I522" s="38">
        <v>0.121650966441</v>
      </c>
    </row>
    <row r="523" ht="12.75" customHeight="1">
      <c r="B523" s="69" t="s">
        <v>593</v>
      </c>
      <c r="C523" s="25">
        <v>76304.0</v>
      </c>
      <c r="D523" s="38">
        <v>0.804537566707</v>
      </c>
      <c r="E523" s="38">
        <v>0.150886240442</v>
      </c>
      <c r="F523" s="38">
        <v>0.0445761901818</v>
      </c>
      <c r="G523" s="38">
        <v>0.797199599126</v>
      </c>
      <c r="H523" s="38">
        <v>0.0617540969269</v>
      </c>
      <c r="I523" s="38">
        <v>0.141046307204</v>
      </c>
    </row>
    <row r="524" ht="12.75" customHeight="1">
      <c r="B524" s="69" t="s">
        <v>594</v>
      </c>
      <c r="C524" s="25">
        <v>71341.0</v>
      </c>
      <c r="D524" s="38">
        <v>0.80073377097</v>
      </c>
      <c r="E524" s="38">
        <v>0.154768081225</v>
      </c>
      <c r="F524" s="38">
        <v>0.0444981473735</v>
      </c>
      <c r="G524" s="38">
        <v>0.777697894969</v>
      </c>
      <c r="H524" s="38">
        <v>0.0774090813343</v>
      </c>
      <c r="I524" s="38">
        <v>0.144893025409</v>
      </c>
    </row>
    <row r="525" ht="12.75" customHeight="1">
      <c r="B525" s="69" t="s">
        <v>595</v>
      </c>
      <c r="C525" s="25">
        <v>74562.0</v>
      </c>
      <c r="D525" s="38">
        <v>0.750290519157</v>
      </c>
      <c r="E525" s="38">
        <v>0.205320986371</v>
      </c>
      <c r="F525" s="38">
        <v>0.0443884938261</v>
      </c>
      <c r="G525" s="38">
        <v>0.781674672236</v>
      </c>
      <c r="H525" s="38">
        <v>0.0700468935258</v>
      </c>
      <c r="I525" s="38">
        <v>0.148278434819</v>
      </c>
    </row>
    <row r="526" ht="12.75" customHeight="1">
      <c r="B526" s="69" t="s">
        <v>596</v>
      </c>
      <c r="C526" s="25">
        <v>76161.0</v>
      </c>
      <c r="D526" s="38">
        <v>0.781731339503</v>
      </c>
      <c r="E526" s="38">
        <v>0.173893354026</v>
      </c>
      <c r="F526" s="38">
        <v>0.0443753112369</v>
      </c>
      <c r="G526" s="38">
        <v>0.795535750603</v>
      </c>
      <c r="H526" s="38">
        <v>0.0805935155396</v>
      </c>
      <c r="I526" s="38">
        <v>0.123870734153</v>
      </c>
    </row>
    <row r="527" ht="12.75" customHeight="1">
      <c r="B527" s="69" t="s">
        <v>597</v>
      </c>
      <c r="C527" s="25">
        <v>74211.0</v>
      </c>
      <c r="D527" s="38">
        <v>0.785715974631</v>
      </c>
      <c r="E527" s="38">
        <v>0.169936070965</v>
      </c>
      <c r="F527" s="38">
        <v>0.0443479576695</v>
      </c>
      <c r="G527" s="38">
        <v>0.772525063478</v>
      </c>
      <c r="H527" s="38">
        <v>0.0605742530579</v>
      </c>
      <c r="I527" s="38">
        <v>0.166900684386</v>
      </c>
    </row>
    <row r="528" ht="12.75" customHeight="1">
      <c r="B528" s="69" t="s">
        <v>598</v>
      </c>
      <c r="C528" s="25">
        <v>74214.0</v>
      </c>
      <c r="D528" s="38">
        <v>0.790556894651</v>
      </c>
      <c r="E528" s="38">
        <v>0.165134904399</v>
      </c>
      <c r="F528" s="38">
        <v>0.0443082037178</v>
      </c>
      <c r="G528" s="38">
        <v>0.796689430925</v>
      </c>
      <c r="H528" s="38">
        <v>0.0836940791804</v>
      </c>
      <c r="I528" s="38">
        <v>0.119616489821</v>
      </c>
    </row>
    <row r="529" ht="12.75" customHeight="1">
      <c r="B529" s="69" t="s">
        <v>599</v>
      </c>
      <c r="C529" s="25">
        <v>71728.0</v>
      </c>
      <c r="D529" s="38">
        <v>0.779620097048</v>
      </c>
      <c r="E529" s="38">
        <v>0.176124916251</v>
      </c>
      <c r="F529" s="38">
        <v>0.0442549901296</v>
      </c>
      <c r="G529" s="38">
        <v>0.763707010337</v>
      </c>
      <c r="H529" s="38">
        <v>0.0736748101713</v>
      </c>
      <c r="I529" s="38">
        <v>0.162618184576</v>
      </c>
    </row>
    <row r="530" ht="12.75" customHeight="1">
      <c r="B530" s="69" t="s">
        <v>600</v>
      </c>
      <c r="C530" s="25">
        <v>73544.0</v>
      </c>
      <c r="D530" s="38">
        <v>0.797896698404</v>
      </c>
      <c r="E530" s="38">
        <v>0.157922727579</v>
      </c>
      <c r="F530" s="38">
        <v>0.0441805733786</v>
      </c>
      <c r="G530" s="38">
        <v>0.777503928839</v>
      </c>
      <c r="H530" s="38">
        <v>0.0617617297986</v>
      </c>
      <c r="I530" s="38">
        <v>0.160734342744</v>
      </c>
    </row>
    <row r="531" ht="12.75" customHeight="1">
      <c r="B531" s="69" t="s">
        <v>601</v>
      </c>
      <c r="C531" s="25">
        <v>55555.0</v>
      </c>
      <c r="D531" s="38">
        <v>0.793256411498</v>
      </c>
      <c r="E531" s="38">
        <v>0.162651628828</v>
      </c>
      <c r="F531" s="38">
        <v>0.0440919612132</v>
      </c>
      <c r="G531" s="38">
        <v>0.765228044324</v>
      </c>
      <c r="H531" s="38">
        <v>0.0801031050705</v>
      </c>
      <c r="I531" s="38">
        <v>0.154668851998</v>
      </c>
    </row>
    <row r="532" ht="12.75" customHeight="1">
      <c r="B532" s="69" t="s">
        <v>602</v>
      </c>
      <c r="C532" s="25">
        <v>76619.0</v>
      </c>
      <c r="D532" s="38">
        <v>0.790284290827</v>
      </c>
      <c r="E532" s="38">
        <v>0.165686270774</v>
      </c>
      <c r="F532" s="38">
        <v>0.044029438587</v>
      </c>
      <c r="G532" s="38">
        <v>0.793947271537</v>
      </c>
      <c r="H532" s="38">
        <v>0.0725489368398</v>
      </c>
      <c r="I532" s="38">
        <v>0.133503784816</v>
      </c>
    </row>
    <row r="533" ht="12.75" customHeight="1">
      <c r="B533" s="69" t="s">
        <v>603</v>
      </c>
      <c r="C533" s="25">
        <v>71050.0</v>
      </c>
      <c r="D533" s="38">
        <v>0.78855318629</v>
      </c>
      <c r="E533" s="38">
        <v>0.167480857688</v>
      </c>
      <c r="F533" s="38">
        <v>0.0439659611932</v>
      </c>
      <c r="G533" s="38">
        <v>0.77768849068</v>
      </c>
      <c r="H533" s="38">
        <v>0.0678066877428</v>
      </c>
      <c r="I533" s="38">
        <v>0.154504820271</v>
      </c>
    </row>
    <row r="534" ht="12.75" customHeight="1">
      <c r="B534" s="69" t="s">
        <v>604</v>
      </c>
      <c r="C534" s="25">
        <v>74269.0</v>
      </c>
      <c r="D534" s="38">
        <v>0.81362588796</v>
      </c>
      <c r="E534" s="38">
        <v>0.142523362958</v>
      </c>
      <c r="F534" s="38">
        <v>0.0438507502587</v>
      </c>
      <c r="G534" s="38">
        <v>0.807595158246</v>
      </c>
      <c r="H534" s="38">
        <v>0.0545482717469</v>
      </c>
      <c r="I534" s="38">
        <v>0.137856575135</v>
      </c>
    </row>
    <row r="535" ht="12.75" customHeight="1">
      <c r="B535" s="69" t="s">
        <v>605</v>
      </c>
      <c r="C535" s="25">
        <v>72058.0</v>
      </c>
      <c r="D535" s="38">
        <v>0.789313038357</v>
      </c>
      <c r="E535" s="38">
        <v>0.166841775767</v>
      </c>
      <c r="F535" s="38">
        <v>0.0438451862178</v>
      </c>
      <c r="G535" s="38">
        <v>0.812172023833</v>
      </c>
      <c r="H535" s="38">
        <v>0.0654774369064</v>
      </c>
      <c r="I535" s="38">
        <v>0.122350550624</v>
      </c>
    </row>
    <row r="536" ht="12.75" customHeight="1">
      <c r="B536" s="69" t="s">
        <v>606</v>
      </c>
      <c r="C536" s="25">
        <v>69884.0</v>
      </c>
      <c r="D536" s="38">
        <v>0.786178596796</v>
      </c>
      <c r="E536" s="38">
        <v>0.170054972944</v>
      </c>
      <c r="F536" s="38">
        <v>0.0437664259186</v>
      </c>
      <c r="G536" s="38">
        <v>0.802516337265</v>
      </c>
      <c r="H536" s="38">
        <v>0.0758840629356</v>
      </c>
      <c r="I536" s="38">
        <v>0.121599598406</v>
      </c>
    </row>
    <row r="537" ht="12.75" customHeight="1">
      <c r="B537" s="69" t="s">
        <v>607</v>
      </c>
      <c r="C537" s="25">
        <v>70564.0</v>
      </c>
      <c r="D537" s="38">
        <v>0.787275645049</v>
      </c>
      <c r="E537" s="38">
        <v>0.16897588698</v>
      </c>
      <c r="F537" s="38">
        <v>0.0437484692432</v>
      </c>
      <c r="G537" s="38">
        <v>0.764292721586</v>
      </c>
      <c r="H537" s="38">
        <v>0.0639859158081</v>
      </c>
      <c r="I537" s="38">
        <v>0.171721364042</v>
      </c>
    </row>
    <row r="538" ht="12.75" customHeight="1">
      <c r="B538" s="69" t="s">
        <v>608</v>
      </c>
      <c r="C538" s="25">
        <v>71290.0</v>
      </c>
      <c r="D538" s="38">
        <v>0.792130858084</v>
      </c>
      <c r="E538" s="38">
        <v>0.16412743117</v>
      </c>
      <c r="F538" s="38">
        <v>0.0437417086139</v>
      </c>
      <c r="G538" s="38">
        <v>0.765088510154</v>
      </c>
      <c r="H538" s="38">
        <v>0.0787066183301</v>
      </c>
      <c r="I538" s="38">
        <v>0.15620486623</v>
      </c>
    </row>
    <row r="539" ht="12.75" customHeight="1">
      <c r="B539" s="69" t="s">
        <v>609</v>
      </c>
      <c r="C539" s="25">
        <v>69857.0</v>
      </c>
      <c r="D539" s="38">
        <v>0.787920508154</v>
      </c>
      <c r="E539" s="38">
        <v>0.168398535462</v>
      </c>
      <c r="F539" s="38">
        <v>0.0436809566601</v>
      </c>
      <c r="G539" s="38">
        <v>0.774347404877</v>
      </c>
      <c r="H539" s="38">
        <v>0.0685585796229</v>
      </c>
      <c r="I539" s="38">
        <v>0.157094014329</v>
      </c>
    </row>
    <row r="540" ht="12.75" customHeight="1">
      <c r="B540" s="69" t="s">
        <v>610</v>
      </c>
      <c r="C540" s="25">
        <v>74094.0</v>
      </c>
      <c r="D540" s="38">
        <v>0.780454733855</v>
      </c>
      <c r="E540" s="38">
        <v>0.175979447355</v>
      </c>
      <c r="F540" s="38">
        <v>0.0435658208759</v>
      </c>
      <c r="G540" s="38">
        <v>0.780926174413</v>
      </c>
      <c r="H540" s="38">
        <v>0.0651027146563</v>
      </c>
      <c r="I540" s="38">
        <v>0.153971105026</v>
      </c>
    </row>
    <row r="541" ht="12.75" customHeight="1">
      <c r="B541" s="69" t="s">
        <v>611</v>
      </c>
      <c r="C541" s="25">
        <v>75618.0</v>
      </c>
      <c r="D541" s="38">
        <v>0.749568861292</v>
      </c>
      <c r="E541" s="38">
        <v>0.206889106096</v>
      </c>
      <c r="F541" s="38">
        <v>0.0435420335864</v>
      </c>
      <c r="G541" s="38">
        <v>0.786615097413</v>
      </c>
      <c r="H541" s="38">
        <v>0.0770479633481</v>
      </c>
      <c r="I541" s="38">
        <v>0.13633694214</v>
      </c>
    </row>
    <row r="542" ht="12.75" customHeight="1">
      <c r="B542" s="69" t="s">
        <v>612</v>
      </c>
      <c r="C542" s="25">
        <v>76885.0</v>
      </c>
      <c r="D542" s="38">
        <v>0.792640061925</v>
      </c>
      <c r="E542" s="38">
        <v>0.163821787443</v>
      </c>
      <c r="F542" s="38">
        <v>0.0435381514586</v>
      </c>
      <c r="G542" s="38">
        <v>0.77463024069</v>
      </c>
      <c r="H542" s="38">
        <v>0.0598214288379</v>
      </c>
      <c r="I542" s="38">
        <v>0.165548329018</v>
      </c>
    </row>
    <row r="543" ht="12.75" customHeight="1">
      <c r="B543" s="69" t="s">
        <v>613</v>
      </c>
      <c r="C543" s="25">
        <v>72516.0</v>
      </c>
      <c r="D543" s="38">
        <v>0.791496489288</v>
      </c>
      <c r="E543" s="38">
        <v>0.164995258815</v>
      </c>
      <c r="F543" s="38">
        <v>0.0435082565667</v>
      </c>
      <c r="G543" s="38">
        <v>0.775411837004</v>
      </c>
      <c r="H543" s="38">
        <v>0.104080877056</v>
      </c>
      <c r="I543" s="38">
        <v>0.120507293128</v>
      </c>
    </row>
    <row r="544" ht="12.75" customHeight="1">
      <c r="B544" s="69" t="s">
        <v>614</v>
      </c>
      <c r="C544" s="25">
        <v>74812.0</v>
      </c>
      <c r="D544" s="38">
        <v>0.791240525908</v>
      </c>
      <c r="E544" s="38">
        <v>0.165255115833</v>
      </c>
      <c r="F544" s="38">
        <v>0.0435043574172</v>
      </c>
      <c r="G544" s="38">
        <v>0.766722829732</v>
      </c>
      <c r="H544" s="38">
        <v>0.0628688663399</v>
      </c>
      <c r="I544" s="38">
        <v>0.170408310118</v>
      </c>
    </row>
    <row r="545" ht="12.75" customHeight="1">
      <c r="B545" s="69" t="s">
        <v>615</v>
      </c>
      <c r="C545" s="25">
        <v>75196.0</v>
      </c>
      <c r="D545" s="38">
        <v>0.798968804692</v>
      </c>
      <c r="E545" s="38">
        <v>0.157672984091</v>
      </c>
      <c r="F545" s="38">
        <v>0.0433582151728</v>
      </c>
      <c r="G545" s="38">
        <v>0.807088880692</v>
      </c>
      <c r="H545" s="38">
        <v>0.0792459323337</v>
      </c>
      <c r="I545" s="38">
        <v>0.113665182802</v>
      </c>
    </row>
    <row r="546" ht="12.75" customHeight="1">
      <c r="B546" s="69" t="s">
        <v>616</v>
      </c>
      <c r="C546" s="25">
        <v>74018.0</v>
      </c>
      <c r="D546" s="38">
        <v>0.776307915647</v>
      </c>
      <c r="E546" s="38">
        <v>0.180364686966</v>
      </c>
      <c r="F546" s="38">
        <v>0.0433273966586</v>
      </c>
      <c r="G546" s="38">
        <v>0.787414169029</v>
      </c>
      <c r="H546" s="38">
        <v>0.0925267973046</v>
      </c>
      <c r="I546" s="38">
        <v>0.120059028527</v>
      </c>
    </row>
    <row r="547" ht="12.75" customHeight="1">
      <c r="B547" s="69" t="s">
        <v>617</v>
      </c>
      <c r="C547" s="25">
        <v>70283.0</v>
      </c>
      <c r="D547" s="38">
        <v>0.789156649832</v>
      </c>
      <c r="E547" s="38">
        <v>0.1675433367</v>
      </c>
      <c r="F547" s="38">
        <v>0.0433000136993</v>
      </c>
      <c r="G547" s="38">
        <v>0.80761763284</v>
      </c>
      <c r="H547" s="38">
        <v>0.0670232132424</v>
      </c>
      <c r="I547" s="38">
        <v>0.125359155088</v>
      </c>
    </row>
    <row r="548" ht="12.75" customHeight="1">
      <c r="B548" s="69" t="s">
        <v>618</v>
      </c>
      <c r="C548" s="25">
        <v>72602.0</v>
      </c>
      <c r="D548" s="38">
        <v>0.780864826048</v>
      </c>
      <c r="E548" s="38">
        <v>0.175942348434</v>
      </c>
      <c r="F548" s="38">
        <v>0.0431928260356</v>
      </c>
      <c r="G548" s="38">
        <v>0.785237843203</v>
      </c>
      <c r="H548" s="38">
        <v>0.0979246007551</v>
      </c>
      <c r="I548" s="38">
        <v>0.116837560383</v>
      </c>
    </row>
    <row r="549" ht="12.75" customHeight="1">
      <c r="B549" s="69" t="s">
        <v>619</v>
      </c>
      <c r="C549" s="25">
        <v>72485.0</v>
      </c>
      <c r="D549" s="38">
        <v>0.779614962186</v>
      </c>
      <c r="E549" s="38">
        <v>0.1772274997</v>
      </c>
      <c r="F549" s="38">
        <v>0.0431575387423</v>
      </c>
      <c r="G549" s="38">
        <v>0.750301223749</v>
      </c>
      <c r="H549" s="38">
        <v>0.0918515204151</v>
      </c>
      <c r="I549" s="38">
        <v>0.157847248808</v>
      </c>
    </row>
    <row r="550" ht="12.75" customHeight="1">
      <c r="B550" s="69" t="s">
        <v>620</v>
      </c>
      <c r="C550" s="25">
        <v>76748.0</v>
      </c>
      <c r="D550" s="38">
        <v>0.790289892594</v>
      </c>
      <c r="E550" s="38">
        <v>0.16665662425</v>
      </c>
      <c r="F550" s="38">
        <v>0.0430534788203</v>
      </c>
      <c r="G550" s="38">
        <v>0.77757889281</v>
      </c>
      <c r="H550" s="38">
        <v>0.0676109333083</v>
      </c>
      <c r="I550" s="38">
        <v>0.154810171401</v>
      </c>
    </row>
    <row r="551" ht="12.75" customHeight="1">
      <c r="B551" s="69" t="s">
        <v>621</v>
      </c>
      <c r="C551" s="25">
        <v>73617.0</v>
      </c>
      <c r="D551" s="38">
        <v>0.775884245686</v>
      </c>
      <c r="E551" s="38">
        <v>0.181103790473</v>
      </c>
      <c r="F551" s="38">
        <v>0.043011967245</v>
      </c>
      <c r="G551" s="38">
        <v>0.791973096784</v>
      </c>
      <c r="H551" s="38">
        <v>0.0875801120258</v>
      </c>
      <c r="I551" s="38">
        <v>0.120446794612</v>
      </c>
    </row>
    <row r="552" ht="12.75" customHeight="1">
      <c r="B552" s="69" t="s">
        <v>622</v>
      </c>
      <c r="C552" s="25">
        <v>76018.0</v>
      </c>
      <c r="D552" s="38">
        <v>0.792835005792</v>
      </c>
      <c r="E552" s="38">
        <v>0.16418498596</v>
      </c>
      <c r="F552" s="38">
        <v>0.0429800085917</v>
      </c>
      <c r="G552" s="38">
        <v>0.800637493029</v>
      </c>
      <c r="H552" s="38">
        <v>0.0716555498231</v>
      </c>
      <c r="I552" s="38">
        <v>0.12770696162</v>
      </c>
    </row>
    <row r="553" ht="12.75" customHeight="1">
      <c r="B553" s="69" t="s">
        <v>623</v>
      </c>
      <c r="C553" s="25">
        <v>72103.0</v>
      </c>
      <c r="D553" s="38">
        <v>0.798101817746</v>
      </c>
      <c r="E553" s="38">
        <v>0.159043197009</v>
      </c>
      <c r="F553" s="38">
        <v>0.0428549803737</v>
      </c>
      <c r="G553" s="38">
        <v>0.777360533557</v>
      </c>
      <c r="H553" s="38">
        <v>0.0606708998596</v>
      </c>
      <c r="I553" s="38">
        <v>0.161968568932</v>
      </c>
    </row>
    <row r="554" ht="12.75" customHeight="1">
      <c r="B554" s="69" t="s">
        <v>624</v>
      </c>
      <c r="C554" s="25">
        <v>71033.0</v>
      </c>
      <c r="D554" s="38">
        <v>0.797723004106</v>
      </c>
      <c r="E554" s="38">
        <v>0.159423878425</v>
      </c>
      <c r="F554" s="38">
        <v>0.0428531227856</v>
      </c>
      <c r="G554" s="38">
        <v>0.801165126197</v>
      </c>
      <c r="H554" s="38">
        <v>0.0724890548173</v>
      </c>
      <c r="I554" s="38">
        <v>0.126345820636</v>
      </c>
    </row>
    <row r="555" ht="12.75" customHeight="1">
      <c r="B555" s="69" t="s">
        <v>625</v>
      </c>
      <c r="C555" s="25">
        <v>75860.0</v>
      </c>
      <c r="D555" s="38">
        <v>0.79849634589</v>
      </c>
      <c r="E555" s="38">
        <v>0.1587268277</v>
      </c>
      <c r="F555" s="38">
        <v>0.0427768268865</v>
      </c>
      <c r="G555" s="38">
        <v>0.769807124552</v>
      </c>
      <c r="H555" s="38">
        <v>0.078945973258</v>
      </c>
      <c r="I555" s="38">
        <v>0.151246902778</v>
      </c>
    </row>
    <row r="556" ht="12.75" customHeight="1">
      <c r="B556" s="69" t="s">
        <v>626</v>
      </c>
      <c r="C556" s="25">
        <v>71956.0</v>
      </c>
      <c r="D556" s="38">
        <v>0.792455565961</v>
      </c>
      <c r="E556" s="38">
        <v>0.164810036694</v>
      </c>
      <c r="F556" s="38">
        <v>0.0427343981865</v>
      </c>
      <c r="G556" s="38">
        <v>0.768001930413</v>
      </c>
      <c r="H556" s="38">
        <v>0.0619181827008</v>
      </c>
      <c r="I556" s="38">
        <v>0.170079887746</v>
      </c>
    </row>
    <row r="557" ht="12.75" customHeight="1">
      <c r="B557" s="69" t="s">
        <v>627</v>
      </c>
      <c r="C557" s="25">
        <v>76216.0</v>
      </c>
      <c r="D557" s="38">
        <v>0.788331239132</v>
      </c>
      <c r="E557" s="38">
        <v>0.168934846389</v>
      </c>
      <c r="F557" s="38">
        <v>0.0427339157071</v>
      </c>
      <c r="G557" s="38">
        <v>0.793542986152</v>
      </c>
      <c r="H557" s="38">
        <v>0.0921166857104</v>
      </c>
      <c r="I557" s="38">
        <v>0.11434033312</v>
      </c>
    </row>
    <row r="558" ht="12.75" customHeight="1">
      <c r="B558" s="69" t="s">
        <v>628</v>
      </c>
      <c r="C558" s="25">
        <v>71143.0</v>
      </c>
      <c r="D558" s="38">
        <v>0.788526467659</v>
      </c>
      <c r="E558" s="38">
        <v>0.16891294316</v>
      </c>
      <c r="F558" s="38">
        <v>0.0425605933868</v>
      </c>
      <c r="G558" s="38">
        <v>0.801809822874</v>
      </c>
      <c r="H558" s="38">
        <v>0.0772129346764</v>
      </c>
      <c r="I558" s="38">
        <v>0.120977241687</v>
      </c>
    </row>
    <row r="559" ht="12.75" customHeight="1">
      <c r="B559" s="69" t="s">
        <v>629</v>
      </c>
      <c r="C559" s="25">
        <v>74606.0</v>
      </c>
      <c r="D559" s="38">
        <v>0.798895801593</v>
      </c>
      <c r="E559" s="38">
        <v>0.158567446578</v>
      </c>
      <c r="F559" s="38">
        <v>0.0425367537859</v>
      </c>
      <c r="G559" s="38">
        <v>0.806456013436</v>
      </c>
      <c r="H559" s="38">
        <v>0.0697702490259</v>
      </c>
      <c r="I559" s="38">
        <v>0.123773731461</v>
      </c>
    </row>
    <row r="560" ht="12.75" customHeight="1">
      <c r="B560" s="69" t="s">
        <v>630</v>
      </c>
      <c r="C560" s="25">
        <v>76634.0</v>
      </c>
      <c r="D560" s="38">
        <v>0.778669622754</v>
      </c>
      <c r="E560" s="38">
        <v>0.178857333547</v>
      </c>
      <c r="F560" s="38">
        <v>0.0424730445555</v>
      </c>
      <c r="G560" s="38">
        <v>0.753685009436</v>
      </c>
      <c r="H560" s="38">
        <v>0.0752919980896</v>
      </c>
      <c r="I560" s="38">
        <v>0.17102299775</v>
      </c>
    </row>
    <row r="561" ht="12.75" customHeight="1">
      <c r="B561" s="69" t="s">
        <v>631</v>
      </c>
      <c r="C561" s="25">
        <v>71109.0</v>
      </c>
      <c r="D561" s="38">
        <v>0.770891666353</v>
      </c>
      <c r="E561" s="38">
        <v>0.186757746293</v>
      </c>
      <c r="F561" s="38">
        <v>0.0423505882613</v>
      </c>
      <c r="G561" s="38">
        <v>0.758010044068</v>
      </c>
      <c r="H561" s="38">
        <v>0.0841819517904</v>
      </c>
      <c r="I561" s="38">
        <v>0.157808004873</v>
      </c>
    </row>
    <row r="562" ht="12.75" customHeight="1">
      <c r="B562" s="69" t="s">
        <v>632</v>
      </c>
      <c r="C562" s="25">
        <v>70041.0</v>
      </c>
      <c r="D562" s="38">
        <v>0.802601169134</v>
      </c>
      <c r="E562" s="38">
        <v>0.155076970784</v>
      </c>
      <c r="F562" s="38">
        <v>0.0423218597119</v>
      </c>
      <c r="G562" s="38">
        <v>0.807014392967</v>
      </c>
      <c r="H562" s="38">
        <v>0.0802675245082</v>
      </c>
      <c r="I562" s="38">
        <v>0.112718088245</v>
      </c>
    </row>
    <row r="563" ht="12.75" customHeight="1">
      <c r="B563" s="69" t="s">
        <v>633</v>
      </c>
      <c r="C563" s="25">
        <v>71298.0</v>
      </c>
      <c r="D563" s="38">
        <v>0.797011984803</v>
      </c>
      <c r="E563" s="38">
        <v>0.160761868575</v>
      </c>
      <c r="F563" s="38">
        <v>0.0422261510621</v>
      </c>
      <c r="G563" s="38">
        <v>0.813942217383</v>
      </c>
      <c r="H563" s="38">
        <v>0.0636429104639</v>
      </c>
      <c r="I563" s="38">
        <v>0.122414869476</v>
      </c>
    </row>
    <row r="564" ht="12.75" customHeight="1">
      <c r="B564" s="69" t="s">
        <v>634</v>
      </c>
      <c r="C564" s="25">
        <v>71731.0</v>
      </c>
      <c r="D564" s="38">
        <v>0.79320518688</v>
      </c>
      <c r="E564" s="38">
        <v>0.164658216072</v>
      </c>
      <c r="F564" s="38">
        <v>0.0421366009478</v>
      </c>
      <c r="G564" s="38">
        <v>0.781873432866</v>
      </c>
      <c r="H564" s="38">
        <v>0.0656142211621</v>
      </c>
      <c r="I564" s="38">
        <v>0.152512341738</v>
      </c>
    </row>
    <row r="565" ht="12.75" customHeight="1">
      <c r="B565" s="69" t="s">
        <v>635</v>
      </c>
      <c r="C565" s="25">
        <v>72169.0</v>
      </c>
      <c r="D565" s="38">
        <v>0.78177724049</v>
      </c>
      <c r="E565" s="38">
        <v>0.1762033806</v>
      </c>
      <c r="F565" s="38">
        <v>0.0420193782044</v>
      </c>
      <c r="G565" s="38">
        <v>0.763647924972</v>
      </c>
      <c r="H565" s="38">
        <v>0.0700088405059</v>
      </c>
      <c r="I565" s="38">
        <v>0.166343231308</v>
      </c>
    </row>
    <row r="566" ht="12.75" customHeight="1">
      <c r="B566" s="69" t="s">
        <v>636</v>
      </c>
      <c r="C566" s="25">
        <v>70131.0</v>
      </c>
      <c r="D566" s="38">
        <v>0.76160925854</v>
      </c>
      <c r="E566" s="38">
        <v>0.196481349683</v>
      </c>
      <c r="F566" s="38">
        <v>0.041909393144</v>
      </c>
      <c r="G566" s="38">
        <v>0.791787819615</v>
      </c>
      <c r="H566" s="38">
        <v>0.0798077911842</v>
      </c>
      <c r="I566" s="38">
        <v>0.128404389321</v>
      </c>
    </row>
    <row r="567" ht="12.75" customHeight="1">
      <c r="B567" s="69" t="s">
        <v>637</v>
      </c>
      <c r="C567" s="25">
        <v>69967.0</v>
      </c>
      <c r="D567" s="38">
        <v>0.798629994606</v>
      </c>
      <c r="E567" s="38">
        <v>0.159474373803</v>
      </c>
      <c r="F567" s="38">
        <v>0.0418956310119</v>
      </c>
      <c r="G567" s="38">
        <v>0.771203916255</v>
      </c>
      <c r="H567" s="38">
        <v>0.0760925668527</v>
      </c>
      <c r="I567" s="38">
        <v>0.152703521139</v>
      </c>
    </row>
    <row r="568" ht="12.75" customHeight="1">
      <c r="B568" s="69" t="s">
        <v>638</v>
      </c>
      <c r="C568" s="25">
        <v>70351.0</v>
      </c>
      <c r="D568" s="38">
        <v>0.791859379472</v>
      </c>
      <c r="E568" s="38">
        <v>0.166564929952</v>
      </c>
      <c r="F568" s="38">
        <v>0.0415756886212</v>
      </c>
      <c r="G568" s="38">
        <v>0.808622215904</v>
      </c>
      <c r="H568" s="38">
        <v>0.0648887699034</v>
      </c>
      <c r="I568" s="38">
        <v>0.126489013359</v>
      </c>
    </row>
    <row r="569" ht="12.75" customHeight="1">
      <c r="B569" s="69" t="s">
        <v>639</v>
      </c>
      <c r="C569" s="25">
        <v>76055.0</v>
      </c>
      <c r="D569" s="38">
        <v>0.780283554638</v>
      </c>
      <c r="E569" s="38">
        <v>0.178282443115</v>
      </c>
      <c r="F569" s="38">
        <v>0.0414340003913</v>
      </c>
      <c r="G569" s="38">
        <v>0.780413269326</v>
      </c>
      <c r="H569" s="38">
        <v>0.0964328619023</v>
      </c>
      <c r="I569" s="38">
        <v>0.123153865594</v>
      </c>
    </row>
    <row r="570" ht="12.75" customHeight="1">
      <c r="B570" s="69" t="s">
        <v>640</v>
      </c>
      <c r="C570" s="25">
        <v>73781.0</v>
      </c>
      <c r="D570" s="38">
        <v>0.762462372357</v>
      </c>
      <c r="E570" s="38">
        <v>0.196244655141</v>
      </c>
      <c r="F570" s="38">
        <v>0.0412929769499</v>
      </c>
      <c r="G570" s="38">
        <v>0.782156104717</v>
      </c>
      <c r="H570" s="38">
        <v>0.0662127143799</v>
      </c>
      <c r="I570" s="38">
        <v>0.151631182186</v>
      </c>
    </row>
    <row r="571" ht="12.75" customHeight="1">
      <c r="B571" s="69" t="s">
        <v>641</v>
      </c>
      <c r="C571" s="25">
        <v>75977.0</v>
      </c>
      <c r="D571" s="38">
        <v>0.777126393804</v>
      </c>
      <c r="E571" s="38">
        <v>0.18161022415</v>
      </c>
      <c r="F571" s="38">
        <v>0.041263383749</v>
      </c>
      <c r="G571" s="38">
        <v>0.758123481973</v>
      </c>
      <c r="H571" s="38">
        <v>0.0691042754865</v>
      </c>
      <c r="I571" s="38">
        <v>0.172772247073</v>
      </c>
    </row>
    <row r="572" ht="12.75" customHeight="1">
      <c r="B572" s="69" t="s">
        <v>642</v>
      </c>
      <c r="C572" s="25">
        <v>75382.0</v>
      </c>
      <c r="D572" s="38">
        <v>0.788946224702</v>
      </c>
      <c r="E572" s="38">
        <v>0.169823042735</v>
      </c>
      <c r="F572" s="38">
        <v>0.0412307286401</v>
      </c>
      <c r="G572" s="38">
        <v>0.791182654654</v>
      </c>
      <c r="H572" s="38">
        <v>0.0936219318144</v>
      </c>
      <c r="I572" s="38">
        <v>0.115195412356</v>
      </c>
    </row>
    <row r="573" ht="12.75" customHeight="1">
      <c r="B573" s="69" t="s">
        <v>643</v>
      </c>
      <c r="C573" s="25">
        <v>68703.0</v>
      </c>
      <c r="D573" s="38">
        <v>0.810186749553</v>
      </c>
      <c r="E573" s="38">
        <v>0.148605121507</v>
      </c>
      <c r="F573" s="38">
        <v>0.0412081252368</v>
      </c>
      <c r="G573" s="38">
        <v>0.80299725553</v>
      </c>
      <c r="H573" s="38">
        <v>0.0795398891036</v>
      </c>
      <c r="I573" s="38">
        <v>0.117462840329</v>
      </c>
    </row>
    <row r="574" ht="12.75" customHeight="1">
      <c r="B574" s="69" t="s">
        <v>644</v>
      </c>
      <c r="C574" s="25">
        <v>74548.0</v>
      </c>
      <c r="D574" s="38">
        <v>0.7886948424</v>
      </c>
      <c r="E574" s="38">
        <v>0.170111849629</v>
      </c>
      <c r="F574" s="38">
        <v>0.0411933079374</v>
      </c>
      <c r="G574" s="38">
        <v>0.769756818968</v>
      </c>
      <c r="H574" s="38">
        <v>0.0676229513696</v>
      </c>
      <c r="I574" s="38">
        <v>0.162620227697</v>
      </c>
    </row>
    <row r="575" ht="12.75" customHeight="1">
      <c r="B575" s="69" t="s">
        <v>645</v>
      </c>
      <c r="C575" s="25">
        <v>76719.0</v>
      </c>
      <c r="D575" s="38">
        <v>0.789134836943</v>
      </c>
      <c r="E575" s="38">
        <v>0.16967846124</v>
      </c>
      <c r="F575" s="38">
        <v>0.0411867017212</v>
      </c>
      <c r="G575" s="38">
        <v>0.769077739273</v>
      </c>
      <c r="H575" s="38">
        <v>0.0689041563214</v>
      </c>
      <c r="I575" s="38">
        <v>0.162018106191</v>
      </c>
    </row>
    <row r="576" ht="12.75" customHeight="1">
      <c r="B576" s="69" t="s">
        <v>646</v>
      </c>
      <c r="C576" s="25">
        <v>69958.0</v>
      </c>
      <c r="D576" s="38">
        <v>0.794740915118</v>
      </c>
      <c r="E576" s="38">
        <v>0.16407496101</v>
      </c>
      <c r="F576" s="38">
        <v>0.0411841252345</v>
      </c>
      <c r="G576" s="38">
        <v>0.796856495943</v>
      </c>
      <c r="H576" s="38">
        <v>0.0719439818137</v>
      </c>
      <c r="I576" s="38">
        <v>0.131199524296</v>
      </c>
    </row>
    <row r="577" ht="12.75" customHeight="1">
      <c r="B577" s="69" t="s">
        <v>647</v>
      </c>
      <c r="C577" s="25">
        <v>73099.0</v>
      </c>
      <c r="D577" s="38">
        <v>0.805646623954</v>
      </c>
      <c r="E577" s="38">
        <v>0.153386553492</v>
      </c>
      <c r="F577" s="38">
        <v>0.0409668229721</v>
      </c>
      <c r="G577" s="38">
        <v>0.808156961031</v>
      </c>
      <c r="H577" s="38">
        <v>0.0771594822857</v>
      </c>
      <c r="I577" s="38">
        <v>0.114683561593</v>
      </c>
    </row>
    <row r="578" ht="12.75" customHeight="1">
      <c r="B578" s="69" t="s">
        <v>648</v>
      </c>
      <c r="C578" s="25">
        <v>77207.0</v>
      </c>
      <c r="D578" s="38">
        <v>0.779108601537</v>
      </c>
      <c r="E578" s="38">
        <v>0.180002555499</v>
      </c>
      <c r="F578" s="38">
        <v>0.0408888395742</v>
      </c>
      <c r="G578" s="38">
        <v>0.748411206891</v>
      </c>
      <c r="H578" s="38">
        <v>0.0903819758682</v>
      </c>
      <c r="I578" s="38">
        <v>0.161206816758</v>
      </c>
    </row>
    <row r="579" ht="12.75" customHeight="1">
      <c r="B579" s="69" t="s">
        <v>649</v>
      </c>
      <c r="C579" s="25">
        <v>76552.0</v>
      </c>
      <c r="D579" s="38">
        <v>0.795843349773</v>
      </c>
      <c r="E579" s="38">
        <v>0.163293200867</v>
      </c>
      <c r="F579" s="38">
        <v>0.0408634479665</v>
      </c>
      <c r="G579" s="38">
        <v>0.783571011926</v>
      </c>
      <c r="H579" s="38">
        <v>0.096240518602</v>
      </c>
      <c r="I579" s="38">
        <v>0.120188474826</v>
      </c>
    </row>
    <row r="580" ht="12.75" customHeight="1">
      <c r="B580" s="69" t="s">
        <v>650</v>
      </c>
      <c r="C580" s="25">
        <v>74210.0</v>
      </c>
      <c r="D580" s="38">
        <v>0.778977418781</v>
      </c>
      <c r="E580" s="38">
        <v>0.180253819451</v>
      </c>
      <c r="F580" s="38">
        <v>0.0407687620698</v>
      </c>
      <c r="G580" s="38">
        <v>0.752893506869</v>
      </c>
      <c r="H580" s="38">
        <v>0.0855820063614</v>
      </c>
      <c r="I580" s="38">
        <v>0.161524485492</v>
      </c>
    </row>
    <row r="581" ht="12.75" customHeight="1">
      <c r="B581" s="69" t="s">
        <v>651</v>
      </c>
      <c r="C581" s="25">
        <v>74107.0</v>
      </c>
      <c r="D581" s="38">
        <v>0.803744992863</v>
      </c>
      <c r="E581" s="38">
        <v>0.155501967894</v>
      </c>
      <c r="F581" s="38">
        <v>0.0407530355145</v>
      </c>
      <c r="G581" s="38">
        <v>0.775337590399</v>
      </c>
      <c r="H581" s="38">
        <v>0.0740671647466</v>
      </c>
      <c r="I581" s="38">
        <v>0.150595245645</v>
      </c>
    </row>
    <row r="582" ht="12.75" customHeight="1">
      <c r="B582" s="69" t="s">
        <v>652</v>
      </c>
      <c r="C582" s="25">
        <v>75297.0</v>
      </c>
      <c r="D582" s="38">
        <v>0.799573203845</v>
      </c>
      <c r="E582" s="38">
        <v>0.159691685173</v>
      </c>
      <c r="F582" s="38">
        <v>0.0407351103613</v>
      </c>
      <c r="G582" s="38">
        <v>0.799480701823</v>
      </c>
      <c r="H582" s="38">
        <v>0.0716502737689</v>
      </c>
      <c r="I582" s="38">
        <v>0.128869031274</v>
      </c>
    </row>
    <row r="583" ht="12.75" customHeight="1">
      <c r="B583" s="69" t="s">
        <v>653</v>
      </c>
      <c r="C583" s="25">
        <v>76519.0</v>
      </c>
      <c r="D583" s="38">
        <v>0.785863040393</v>
      </c>
      <c r="E583" s="38">
        <v>0.173464387274</v>
      </c>
      <c r="F583" s="38">
        <v>0.0406725709316</v>
      </c>
      <c r="G583" s="38">
        <v>0.764064449551</v>
      </c>
      <c r="H583" s="38">
        <v>0.0700250381712</v>
      </c>
      <c r="I583" s="38">
        <v>0.165910509585</v>
      </c>
    </row>
    <row r="584" ht="12.75" customHeight="1">
      <c r="B584" s="69" t="s">
        <v>654</v>
      </c>
      <c r="C584" s="25">
        <v>75392.0</v>
      </c>
      <c r="D584" s="38">
        <v>0.796464134547</v>
      </c>
      <c r="E584" s="38">
        <v>0.162864494106</v>
      </c>
      <c r="F584" s="38">
        <v>0.0406713691522</v>
      </c>
      <c r="G584" s="38">
        <v>0.785860730928</v>
      </c>
      <c r="H584" s="38">
        <v>0.0639193698521</v>
      </c>
      <c r="I584" s="38">
        <v>0.150219895994</v>
      </c>
    </row>
    <row r="585" ht="12.75" customHeight="1">
      <c r="B585" s="69" t="s">
        <v>655</v>
      </c>
      <c r="C585" s="25">
        <v>71265.0</v>
      </c>
      <c r="D585" s="38">
        <v>0.785284748184</v>
      </c>
      <c r="E585" s="38">
        <v>0.174228614713</v>
      </c>
      <c r="F585" s="38">
        <v>0.0404866365567</v>
      </c>
      <c r="G585" s="38">
        <v>0.793695554857</v>
      </c>
      <c r="H585" s="38">
        <v>0.0879377650162</v>
      </c>
      <c r="I585" s="38">
        <v>0.118366688139</v>
      </c>
    </row>
    <row r="586" ht="12.75" customHeight="1">
      <c r="B586" s="69" t="s">
        <v>656</v>
      </c>
      <c r="C586" s="25">
        <v>72379.0</v>
      </c>
      <c r="D586" s="38">
        <v>0.801265902</v>
      </c>
      <c r="E586" s="38">
        <v>0.158380211194</v>
      </c>
      <c r="F586" s="38">
        <v>0.0403538841654</v>
      </c>
      <c r="G586" s="38">
        <v>0.807815049627</v>
      </c>
      <c r="H586" s="38">
        <v>0.0760664039871</v>
      </c>
      <c r="I586" s="38">
        <v>0.116118547063</v>
      </c>
    </row>
    <row r="587" ht="12.75" customHeight="1">
      <c r="B587" s="69" t="s">
        <v>657</v>
      </c>
      <c r="C587" s="25">
        <v>70482.0</v>
      </c>
      <c r="D587" s="38">
        <v>0.794108873944</v>
      </c>
      <c r="E587" s="38">
        <v>0.165817647874</v>
      </c>
      <c r="F587" s="38">
        <v>0.0400734748217</v>
      </c>
      <c r="G587" s="38">
        <v>0.810178623225</v>
      </c>
      <c r="H587" s="38">
        <v>0.0714939438596</v>
      </c>
      <c r="I587" s="38">
        <v>0.118327424919</v>
      </c>
    </row>
    <row r="588" ht="12.75" customHeight="1">
      <c r="B588" s="69" t="s">
        <v>658</v>
      </c>
      <c r="C588" s="25">
        <v>76173.0</v>
      </c>
      <c r="D588" s="38">
        <v>0.794792884045</v>
      </c>
      <c r="E588" s="38">
        <v>0.165151215795</v>
      </c>
      <c r="F588" s="38">
        <v>0.0400558928151</v>
      </c>
      <c r="G588" s="38">
        <v>0.778356624873</v>
      </c>
      <c r="H588" s="38">
        <v>0.065514352815</v>
      </c>
      <c r="I588" s="38">
        <v>0.15612901662</v>
      </c>
    </row>
    <row r="589" ht="12.75" customHeight="1">
      <c r="B589" s="69" t="s">
        <v>659</v>
      </c>
      <c r="C589" s="25">
        <v>74306.0</v>
      </c>
      <c r="D589" s="38">
        <v>0.784834726007</v>
      </c>
      <c r="E589" s="38">
        <v>0.175171961422</v>
      </c>
      <c r="F589" s="38">
        <v>0.039993310486</v>
      </c>
      <c r="G589" s="38">
        <v>0.761334359615</v>
      </c>
      <c r="H589" s="38">
        <v>0.0704211925428</v>
      </c>
      <c r="I589" s="38">
        <v>0.168244442115</v>
      </c>
    </row>
    <row r="590" ht="12.75" customHeight="1">
      <c r="B590" s="69" t="s">
        <v>660</v>
      </c>
      <c r="C590" s="25">
        <v>71221.0</v>
      </c>
      <c r="D590" s="38">
        <v>0.788436162803</v>
      </c>
      <c r="E590" s="38">
        <v>0.171594623977</v>
      </c>
      <c r="F590" s="38">
        <v>0.0399692082275</v>
      </c>
      <c r="G590" s="38">
        <v>0.800639350884</v>
      </c>
      <c r="H590" s="38">
        <v>0.0749410139054</v>
      </c>
      <c r="I590" s="38">
        <v>0.124419628326</v>
      </c>
    </row>
    <row r="591" ht="12.75" customHeight="1">
      <c r="B591" s="69" t="s">
        <v>661</v>
      </c>
      <c r="C591" s="25">
        <v>76038.0</v>
      </c>
      <c r="D591" s="38">
        <v>0.783126676512</v>
      </c>
      <c r="E591" s="38">
        <v>0.177133048726</v>
      </c>
      <c r="F591" s="38">
        <v>0.0397402774166</v>
      </c>
      <c r="G591" s="38">
        <v>0.759571723083</v>
      </c>
      <c r="H591" s="38">
        <v>0.0703038682895</v>
      </c>
      <c r="I591" s="38">
        <v>0.170124407689</v>
      </c>
    </row>
    <row r="592" ht="12.75" customHeight="1">
      <c r="B592" s="69" t="s">
        <v>662</v>
      </c>
      <c r="C592" s="25">
        <v>71753.0</v>
      </c>
      <c r="D592" s="38">
        <v>0.794509504465</v>
      </c>
      <c r="E592" s="38">
        <v>0.165823919635</v>
      </c>
      <c r="F592" s="38">
        <v>0.0396665742674</v>
      </c>
      <c r="G592" s="38">
        <v>0.786214124504</v>
      </c>
      <c r="H592" s="38">
        <v>0.0634034757662</v>
      </c>
      <c r="I592" s="38">
        <v>0.150382392694</v>
      </c>
    </row>
    <row r="593" ht="12.75" customHeight="1">
      <c r="B593" s="69" t="s">
        <v>663</v>
      </c>
      <c r="C593" s="25">
        <v>71048.0</v>
      </c>
      <c r="D593" s="38">
        <v>0.788964023681</v>
      </c>
      <c r="E593" s="38">
        <v>0.171412478377</v>
      </c>
      <c r="F593" s="38">
        <v>0.0396234913737</v>
      </c>
      <c r="G593" s="38">
        <v>0.798460125953</v>
      </c>
      <c r="H593" s="38">
        <v>0.0858613189794</v>
      </c>
      <c r="I593" s="38">
        <v>0.115678551764</v>
      </c>
    </row>
    <row r="594" ht="12.75" customHeight="1">
      <c r="B594" s="69" t="s">
        <v>664</v>
      </c>
      <c r="C594" s="25">
        <v>72681.0</v>
      </c>
      <c r="D594" s="38">
        <v>0.781892918305</v>
      </c>
      <c r="E594" s="38">
        <v>0.178602224532</v>
      </c>
      <c r="F594" s="38">
        <v>0.0395048626013</v>
      </c>
      <c r="G594" s="38">
        <v>0.755984910937</v>
      </c>
      <c r="H594" s="38">
        <v>0.0714524594738</v>
      </c>
      <c r="I594" s="38">
        <v>0.172562631237</v>
      </c>
    </row>
    <row r="595" ht="12.75" customHeight="1">
      <c r="B595" s="69" t="s">
        <v>665</v>
      </c>
      <c r="C595" s="25">
        <v>75554.0</v>
      </c>
      <c r="D595" s="38">
        <v>0.776958480164</v>
      </c>
      <c r="E595" s="38">
        <v>0.183560111862</v>
      </c>
      <c r="F595" s="38">
        <v>0.0394814063408</v>
      </c>
      <c r="G595" s="38">
        <v>0.808684365331</v>
      </c>
      <c r="H595" s="38">
        <v>0.0703620597113</v>
      </c>
      <c r="I595" s="38">
        <v>0.120953572147</v>
      </c>
    </row>
    <row r="596" ht="12.75" customHeight="1">
      <c r="B596" s="69" t="s">
        <v>666</v>
      </c>
      <c r="C596" s="25">
        <v>76041.0</v>
      </c>
      <c r="D596" s="38">
        <v>0.794473545712</v>
      </c>
      <c r="E596" s="38">
        <v>0.166112352387</v>
      </c>
      <c r="F596" s="38">
        <v>0.039414100594</v>
      </c>
      <c r="G596" s="38">
        <v>0.776525008288</v>
      </c>
      <c r="H596" s="38">
        <v>0.0659080796949</v>
      </c>
      <c r="I596" s="38">
        <v>0.157566912246</v>
      </c>
    </row>
    <row r="597" ht="12.75" customHeight="1">
      <c r="B597" s="69" t="s">
        <v>667</v>
      </c>
      <c r="C597" s="25">
        <v>76323.0</v>
      </c>
      <c r="D597" s="38">
        <v>0.784120346153</v>
      </c>
      <c r="E597" s="38">
        <v>0.176540049164</v>
      </c>
      <c r="F597" s="38">
        <v>0.0393396094182</v>
      </c>
      <c r="G597" s="38">
        <v>0.788983270377</v>
      </c>
      <c r="H597" s="38">
        <v>0.0888044287474</v>
      </c>
      <c r="I597" s="38">
        <v>0.122212296778</v>
      </c>
    </row>
    <row r="598" ht="12.75" customHeight="1">
      <c r="B598" s="69" t="s">
        <v>668</v>
      </c>
      <c r="C598" s="25">
        <v>75019.0</v>
      </c>
      <c r="D598" s="38">
        <v>0.778137034971</v>
      </c>
      <c r="E598" s="38">
        <v>0.182531998018</v>
      </c>
      <c r="F598" s="38">
        <v>0.0393309692704</v>
      </c>
      <c r="G598" s="38">
        <v>0.754158725864</v>
      </c>
      <c r="H598" s="38">
        <v>0.0698938208368</v>
      </c>
      <c r="I598" s="38">
        <v>0.175947457036</v>
      </c>
    </row>
    <row r="599" ht="12.75" customHeight="1">
      <c r="B599" s="69" t="s">
        <v>669</v>
      </c>
      <c r="C599" s="25">
        <v>75796.0</v>
      </c>
      <c r="D599" s="38">
        <v>0.781501608825</v>
      </c>
      <c r="E599" s="38">
        <v>0.179264616844</v>
      </c>
      <c r="F599" s="38">
        <v>0.0392337724333</v>
      </c>
      <c r="G599" s="38">
        <v>0.750415188735</v>
      </c>
      <c r="H599" s="38">
        <v>0.0874299305091</v>
      </c>
      <c r="I599" s="38">
        <v>0.162154880001</v>
      </c>
    </row>
    <row r="600" ht="12.75" customHeight="1">
      <c r="B600" s="69" t="s">
        <v>670</v>
      </c>
      <c r="C600" s="25">
        <v>75635.0</v>
      </c>
      <c r="D600" s="38">
        <v>0.798422245984</v>
      </c>
      <c r="E600" s="38">
        <v>0.162375413009</v>
      </c>
      <c r="F600" s="38">
        <v>0.0392023454413</v>
      </c>
      <c r="G600" s="38">
        <v>0.785590522896</v>
      </c>
      <c r="H600" s="38">
        <v>0.0624250978413</v>
      </c>
      <c r="I600" s="38">
        <v>0.151984378334</v>
      </c>
    </row>
    <row r="601" ht="12.75" customHeight="1">
      <c r="B601" s="69" t="s">
        <v>671</v>
      </c>
      <c r="C601" s="25">
        <v>72666.0</v>
      </c>
      <c r="D601" s="38">
        <v>0.799953291976</v>
      </c>
      <c r="E601" s="38">
        <v>0.160901604082</v>
      </c>
      <c r="F601" s="38">
        <v>0.0391451047455</v>
      </c>
      <c r="G601" s="38">
        <v>0.802318651276</v>
      </c>
      <c r="H601" s="38">
        <v>0.0684451440198</v>
      </c>
      <c r="I601" s="38">
        <v>0.129236205812</v>
      </c>
    </row>
    <row r="602" ht="12.75" customHeight="1">
      <c r="B602" s="69" t="s">
        <v>672</v>
      </c>
      <c r="C602" s="25">
        <v>73457.0</v>
      </c>
      <c r="D602" s="38">
        <v>0.802549282584</v>
      </c>
      <c r="E602" s="38">
        <v>0.158325324604</v>
      </c>
      <c r="F602" s="38">
        <v>0.0391253951552</v>
      </c>
      <c r="G602" s="38">
        <v>0.814261965036</v>
      </c>
      <c r="H602" s="38">
        <v>0.061731420167</v>
      </c>
      <c r="I602" s="38">
        <v>0.124006610731</v>
      </c>
    </row>
    <row r="603" ht="12.75" customHeight="1">
      <c r="B603" s="69" t="s">
        <v>673</v>
      </c>
      <c r="C603" s="25">
        <v>75536.0</v>
      </c>
      <c r="D603" s="38">
        <v>0.800176104226</v>
      </c>
      <c r="E603" s="38">
        <v>0.160720291065</v>
      </c>
      <c r="F603" s="38">
        <v>0.0391036007787</v>
      </c>
      <c r="G603" s="38">
        <v>0.810893604687</v>
      </c>
      <c r="H603" s="38">
        <v>0.0641897684029</v>
      </c>
      <c r="I603" s="38">
        <v>0.124916626521</v>
      </c>
    </row>
    <row r="604" ht="12.75" customHeight="1">
      <c r="B604" s="69" t="s">
        <v>674</v>
      </c>
      <c r="C604" s="25">
        <v>51927.0</v>
      </c>
      <c r="D604" s="38">
        <v>0.757411586337</v>
      </c>
      <c r="E604" s="38">
        <v>0.203533791085</v>
      </c>
      <c r="F604" s="38">
        <v>0.0390546197473</v>
      </c>
      <c r="G604" s="38">
        <v>0.791328872843</v>
      </c>
      <c r="H604" s="38">
        <v>0.0799221751457</v>
      </c>
      <c r="I604" s="38">
        <v>0.128748955725</v>
      </c>
    </row>
    <row r="605" ht="12.75" customHeight="1">
      <c r="B605" s="69" t="s">
        <v>675</v>
      </c>
      <c r="C605" s="25">
        <v>72308.0</v>
      </c>
      <c r="D605" s="38">
        <v>0.781609204882</v>
      </c>
      <c r="E605" s="38">
        <v>0.179337771422</v>
      </c>
      <c r="F605" s="38">
        <v>0.0390530239156</v>
      </c>
      <c r="G605" s="38">
        <v>0.806221929705</v>
      </c>
      <c r="H605" s="38">
        <v>0.0715260340863</v>
      </c>
      <c r="I605" s="38">
        <v>0.122252039095</v>
      </c>
    </row>
    <row r="606" ht="12.75" customHeight="1">
      <c r="B606" s="69" t="s">
        <v>676</v>
      </c>
      <c r="C606" s="25">
        <v>74405.0</v>
      </c>
      <c r="D606" s="38">
        <v>0.784415964374</v>
      </c>
      <c r="E606" s="38">
        <v>0.177012601579</v>
      </c>
      <c r="F606" s="38">
        <v>0.0385714352417</v>
      </c>
      <c r="G606" s="38">
        <v>0.75381151687</v>
      </c>
      <c r="H606" s="38">
        <v>0.0858422231538</v>
      </c>
      <c r="I606" s="38">
        <v>0.16034626592</v>
      </c>
    </row>
    <row r="607" ht="12.75" customHeight="1">
      <c r="B607" s="69" t="s">
        <v>677</v>
      </c>
      <c r="C607" s="25">
        <v>72403.0</v>
      </c>
      <c r="D607" s="38">
        <v>0.759769808919</v>
      </c>
      <c r="E607" s="38">
        <v>0.20167958559</v>
      </c>
      <c r="F607" s="38">
        <v>0.0385506059796</v>
      </c>
      <c r="G607" s="38">
        <v>0.796032460936</v>
      </c>
      <c r="H607" s="38">
        <v>0.0773678513852</v>
      </c>
      <c r="I607" s="38">
        <v>0.126599693388</v>
      </c>
    </row>
    <row r="608" ht="12.75" customHeight="1">
      <c r="B608" s="69" t="s">
        <v>678</v>
      </c>
      <c r="C608" s="25">
        <v>70578.0</v>
      </c>
      <c r="D608" s="38">
        <v>0.779292618774</v>
      </c>
      <c r="E608" s="38">
        <v>0.182232491253</v>
      </c>
      <c r="F608" s="38">
        <v>0.0384748913736</v>
      </c>
      <c r="G608" s="38">
        <v>0.779315247809</v>
      </c>
      <c r="H608" s="38">
        <v>0.0929779713342</v>
      </c>
      <c r="I608" s="38">
        <v>0.127706782675</v>
      </c>
    </row>
    <row r="609" ht="12.75" customHeight="1">
      <c r="B609" s="69" t="s">
        <v>679</v>
      </c>
      <c r="C609" s="25">
        <v>71838.0</v>
      </c>
      <c r="D609" s="38">
        <v>0.78648183325</v>
      </c>
      <c r="E609" s="38">
        <v>0.175720547788</v>
      </c>
      <c r="F609" s="38">
        <v>0.0377976190389</v>
      </c>
      <c r="G609" s="38">
        <v>0.763663491792</v>
      </c>
      <c r="H609" s="38">
        <v>0.0673204260407</v>
      </c>
      <c r="I609" s="38">
        <v>0.169016078407</v>
      </c>
    </row>
    <row r="610" ht="12.75" customHeight="1">
      <c r="B610" s="69" t="s">
        <v>680</v>
      </c>
      <c r="C610" s="25">
        <v>74311.0</v>
      </c>
      <c r="D610" s="38">
        <v>0.756924021291</v>
      </c>
      <c r="E610" s="38">
        <v>0.205427485738</v>
      </c>
      <c r="F610" s="38">
        <v>0.0376484949488</v>
      </c>
      <c r="G610" s="38">
        <v>0.784079727899</v>
      </c>
      <c r="H610" s="38">
        <v>0.0702759558214</v>
      </c>
      <c r="I610" s="38">
        <v>0.145644314969</v>
      </c>
    </row>
    <row r="611" ht="12.75" customHeight="1">
      <c r="B611" s="69" t="s">
        <v>681</v>
      </c>
      <c r="C611" s="25">
        <v>70027.0</v>
      </c>
      <c r="D611" s="38">
        <v>0.784466370284</v>
      </c>
      <c r="E611" s="38">
        <v>0.177934961072</v>
      </c>
      <c r="F611" s="38">
        <v>0.0375986707253</v>
      </c>
      <c r="G611" s="38">
        <v>0.789113795195</v>
      </c>
      <c r="H611" s="38">
        <v>0.0878441006045</v>
      </c>
      <c r="I611" s="38">
        <v>0.123042105035</v>
      </c>
    </row>
    <row r="612" ht="12.75" customHeight="1">
      <c r="B612" s="69" t="s">
        <v>682</v>
      </c>
      <c r="C612" s="25">
        <v>74457.0</v>
      </c>
      <c r="D612" s="38">
        <v>0.794823109395</v>
      </c>
      <c r="E612" s="38">
        <v>0.167666211503</v>
      </c>
      <c r="F612" s="38">
        <v>0.0375106776945</v>
      </c>
      <c r="G612" s="38">
        <v>0.768887590706</v>
      </c>
      <c r="H612" s="38">
        <v>0.080383736957</v>
      </c>
      <c r="I612" s="38">
        <v>0.150728672301</v>
      </c>
    </row>
    <row r="613" ht="12.75" customHeight="1">
      <c r="B613" s="69" t="s">
        <v>683</v>
      </c>
      <c r="C613" s="25">
        <v>76808.0</v>
      </c>
      <c r="D613" s="38">
        <v>0.787626254703</v>
      </c>
      <c r="E613" s="38">
        <v>0.175054757388</v>
      </c>
      <c r="F613" s="38">
        <v>0.0373189880745</v>
      </c>
      <c r="G613" s="38">
        <v>0.758421915405</v>
      </c>
      <c r="H613" s="38">
        <v>0.0824081938511</v>
      </c>
      <c r="I613" s="38">
        <v>0.159169894889</v>
      </c>
    </row>
    <row r="614" ht="12.75" customHeight="1">
      <c r="B614" s="69" t="s">
        <v>684</v>
      </c>
      <c r="C614" s="25">
        <v>75166.0</v>
      </c>
      <c r="D614" s="38">
        <v>0.798551210612</v>
      </c>
      <c r="E614" s="38">
        <v>0.164192207986</v>
      </c>
      <c r="F614" s="38">
        <v>0.0372565817398</v>
      </c>
      <c r="G614" s="38">
        <v>0.780592818106</v>
      </c>
      <c r="H614" s="38">
        <v>0.062915873865</v>
      </c>
      <c r="I614" s="38">
        <v>0.156491304062</v>
      </c>
    </row>
    <row r="615" ht="12.75" customHeight="1">
      <c r="B615" s="69" t="s">
        <v>685</v>
      </c>
      <c r="C615" s="25">
        <v>73698.0</v>
      </c>
      <c r="D615" s="38">
        <v>0.776113690627</v>
      </c>
      <c r="E615" s="38">
        <v>0.186711448084</v>
      </c>
      <c r="F615" s="38">
        <v>0.0371748601582</v>
      </c>
      <c r="G615" s="38">
        <v>0.751598304451</v>
      </c>
      <c r="H615" s="38">
        <v>0.0824066993231</v>
      </c>
      <c r="I615" s="38">
        <v>0.165995003355</v>
      </c>
    </row>
    <row r="616" ht="12.75" customHeight="1">
      <c r="B616" s="69" t="s">
        <v>686</v>
      </c>
      <c r="C616" s="25">
        <v>76598.0</v>
      </c>
      <c r="D616" s="38">
        <v>0.786393024407</v>
      </c>
      <c r="E616" s="38">
        <v>0.176451088722</v>
      </c>
      <c r="F616" s="38">
        <v>0.0371558829047</v>
      </c>
      <c r="G616" s="38">
        <v>0.758293787941</v>
      </c>
      <c r="H616" s="38">
        <v>0.0826553390753</v>
      </c>
      <c r="I616" s="38">
        <v>0.159050873911</v>
      </c>
    </row>
    <row r="617" ht="12.75" customHeight="1">
      <c r="B617" s="69" t="s">
        <v>687</v>
      </c>
      <c r="C617" s="25">
        <v>74791.0</v>
      </c>
      <c r="D617" s="38">
        <v>0.797238639998</v>
      </c>
      <c r="E617" s="38">
        <v>0.16570258294</v>
      </c>
      <c r="F617" s="38">
        <v>0.0370587769574</v>
      </c>
      <c r="G617" s="38">
        <v>0.812769791342</v>
      </c>
      <c r="H617" s="38">
        <v>0.0669479626482</v>
      </c>
      <c r="I617" s="38">
        <v>0.12028224949</v>
      </c>
    </row>
    <row r="618" ht="12.75" customHeight="1">
      <c r="B618" s="69" t="s">
        <v>688</v>
      </c>
      <c r="C618" s="25">
        <v>75165.0</v>
      </c>
      <c r="D618" s="38">
        <v>0.793623183099</v>
      </c>
      <c r="E618" s="38">
        <v>0.169355969987</v>
      </c>
      <c r="F618" s="38">
        <v>0.0370208484065</v>
      </c>
      <c r="G618" s="38">
        <v>0.772923342692</v>
      </c>
      <c r="H618" s="38">
        <v>0.0651063826708</v>
      </c>
      <c r="I618" s="38">
        <v>0.161970272086</v>
      </c>
    </row>
    <row r="619" ht="12.75" customHeight="1">
      <c r="B619" s="69" t="s">
        <v>689</v>
      </c>
      <c r="C619" s="25">
        <v>70152.0</v>
      </c>
      <c r="D619" s="38">
        <v>0.794377318164</v>
      </c>
      <c r="E619" s="38">
        <v>0.168614380411</v>
      </c>
      <c r="F619" s="38">
        <v>0.0370082984241</v>
      </c>
      <c r="G619" s="38">
        <v>0.81255191152</v>
      </c>
      <c r="H619" s="38">
        <v>0.0670573860178</v>
      </c>
      <c r="I619" s="38">
        <v>0.120390708802</v>
      </c>
    </row>
    <row r="620" ht="12.75" customHeight="1">
      <c r="B620" s="69" t="s">
        <v>690</v>
      </c>
      <c r="C620" s="25">
        <v>75266.0</v>
      </c>
      <c r="D620" s="38">
        <v>0.780702248956</v>
      </c>
      <c r="E620" s="38">
        <v>0.182294841982</v>
      </c>
      <c r="F620" s="38">
        <v>0.0370029091534</v>
      </c>
      <c r="G620" s="38">
        <v>0.810532111073</v>
      </c>
      <c r="H620" s="38">
        <v>0.0680228886233</v>
      </c>
      <c r="I620" s="38">
        <v>0.121444993925</v>
      </c>
    </row>
    <row r="621" ht="12.75" customHeight="1">
      <c r="B621" s="69" t="s">
        <v>691</v>
      </c>
      <c r="C621" s="25">
        <v>78043.0</v>
      </c>
      <c r="D621" s="38">
        <v>0.78487835015</v>
      </c>
      <c r="E621" s="38">
        <v>0.178311071159</v>
      </c>
      <c r="F621" s="38">
        <v>0.0368105720155</v>
      </c>
      <c r="G621" s="38">
        <v>0.787005785221</v>
      </c>
      <c r="H621" s="38">
        <v>0.0883673271483</v>
      </c>
      <c r="I621" s="38">
        <v>0.124626891378</v>
      </c>
    </row>
    <row r="622" ht="12.75" customHeight="1">
      <c r="B622" s="69" t="s">
        <v>692</v>
      </c>
      <c r="C622" s="25">
        <v>69288.0</v>
      </c>
      <c r="D622" s="38">
        <v>0.781250657628</v>
      </c>
      <c r="E622" s="38">
        <v>0.18194066086</v>
      </c>
      <c r="F622" s="38">
        <v>0.0368086830698</v>
      </c>
      <c r="G622" s="38">
        <v>0.754455171923</v>
      </c>
      <c r="H622" s="38">
        <v>0.0842937954325</v>
      </c>
      <c r="I622" s="38">
        <v>0.161251030725</v>
      </c>
    </row>
    <row r="623" ht="12.75" customHeight="1">
      <c r="B623" s="69" t="s">
        <v>693</v>
      </c>
      <c r="C623" s="25">
        <v>72211.0</v>
      </c>
      <c r="D623" s="38">
        <v>0.793629392639</v>
      </c>
      <c r="E623" s="38">
        <v>0.16969073017</v>
      </c>
      <c r="F623" s="38">
        <v>0.0366798818588</v>
      </c>
      <c r="G623" s="38">
        <v>0.768307313808</v>
      </c>
      <c r="H623" s="38">
        <v>0.0795617260239</v>
      </c>
      <c r="I623" s="38">
        <v>0.152130960105</v>
      </c>
    </row>
    <row r="624" ht="12.75" customHeight="1">
      <c r="B624" s="69" t="s">
        <v>694</v>
      </c>
      <c r="C624" s="25">
        <v>69599.0</v>
      </c>
      <c r="D624" s="38">
        <v>0.774572525148</v>
      </c>
      <c r="E624" s="38">
        <v>0.189065092363</v>
      </c>
      <c r="F624" s="38">
        <v>0.0363623835878</v>
      </c>
      <c r="G624" s="38">
        <v>0.792281086392</v>
      </c>
      <c r="H624" s="38">
        <v>0.063405468606</v>
      </c>
      <c r="I624" s="38">
        <v>0.144313442941</v>
      </c>
    </row>
    <row r="625" ht="12.75" customHeight="1">
      <c r="B625" s="69" t="s">
        <v>695</v>
      </c>
      <c r="C625" s="25">
        <v>76434.0</v>
      </c>
      <c r="D625" s="38">
        <v>0.7986624946</v>
      </c>
      <c r="E625" s="38">
        <v>0.165500239239</v>
      </c>
      <c r="F625" s="38">
        <v>0.0358372636683</v>
      </c>
      <c r="G625" s="38">
        <v>0.802926606343</v>
      </c>
      <c r="H625" s="38">
        <v>0.0823362097115</v>
      </c>
      <c r="I625" s="38">
        <v>0.114737177866</v>
      </c>
    </row>
    <row r="626" ht="12.75" customHeight="1">
      <c r="B626" s="69" t="s">
        <v>696</v>
      </c>
      <c r="C626" s="25">
        <v>76557.0</v>
      </c>
      <c r="D626" s="38">
        <v>0.790081577629</v>
      </c>
      <c r="E626" s="38">
        <v>0.174296396122</v>
      </c>
      <c r="F626" s="38">
        <v>0.0356220298166</v>
      </c>
      <c r="G626" s="38">
        <v>0.809682314328</v>
      </c>
      <c r="H626" s="38">
        <v>0.0672610234947</v>
      </c>
      <c r="I626" s="38">
        <v>0.123056667357</v>
      </c>
    </row>
    <row r="627" ht="12.75" customHeight="1">
      <c r="B627" s="69" t="s">
        <v>697</v>
      </c>
      <c r="C627" s="25">
        <v>76933.0</v>
      </c>
      <c r="D627" s="38">
        <v>0.794347441385</v>
      </c>
      <c r="E627" s="38">
        <v>0.170306929005</v>
      </c>
      <c r="F627" s="38">
        <v>0.0353456348444</v>
      </c>
      <c r="G627" s="38">
        <v>0.769765028919</v>
      </c>
      <c r="H627" s="38">
        <v>0.0774257875358</v>
      </c>
      <c r="I627" s="38">
        <v>0.152809185029</v>
      </c>
    </row>
    <row r="628" ht="12.75" customHeight="1">
      <c r="B628" s="69" t="s">
        <v>698</v>
      </c>
      <c r="C628" s="25">
        <v>72048.0</v>
      </c>
      <c r="D628" s="38">
        <v>0.755825206572</v>
      </c>
      <c r="E628" s="38">
        <v>0.209045167572</v>
      </c>
      <c r="F628" s="38">
        <v>0.0351296262901</v>
      </c>
      <c r="G628" s="38">
        <v>0.782880252061</v>
      </c>
      <c r="H628" s="38">
        <v>0.0693005884571</v>
      </c>
      <c r="I628" s="38">
        <v>0.147819165088</v>
      </c>
    </row>
    <row r="629" ht="12.75" customHeight="1">
      <c r="B629" s="69" t="s">
        <v>699</v>
      </c>
      <c r="C629" s="25">
        <v>72684.0</v>
      </c>
      <c r="D629" s="38">
        <v>0.772080238161</v>
      </c>
      <c r="E629" s="38">
        <v>0.192875250201</v>
      </c>
      <c r="F629" s="38">
        <v>0.0350445123171</v>
      </c>
      <c r="G629" s="38">
        <v>0.798547288982</v>
      </c>
      <c r="H629" s="38">
        <v>0.0880844480652</v>
      </c>
      <c r="I629" s="38">
        <v>0.113368265037</v>
      </c>
    </row>
    <row r="630" ht="12.75" customHeight="1">
      <c r="B630" s="69" t="s">
        <v>700</v>
      </c>
      <c r="C630" s="25">
        <v>77190.0</v>
      </c>
      <c r="D630" s="38">
        <v>0.787500101282</v>
      </c>
      <c r="E630" s="38">
        <v>0.177698299624</v>
      </c>
      <c r="F630" s="38">
        <v>0.0348016008815</v>
      </c>
      <c r="G630" s="38">
        <v>0.808738298522</v>
      </c>
      <c r="H630" s="38">
        <v>0.0661455439063</v>
      </c>
      <c r="I630" s="38">
        <v>0.12511616108</v>
      </c>
    </row>
    <row r="631" ht="12.75" customHeight="1">
      <c r="B631" s="69" t="s">
        <v>701</v>
      </c>
      <c r="C631" s="25">
        <v>74090.0</v>
      </c>
      <c r="D631" s="38">
        <v>0.782819777661</v>
      </c>
      <c r="E631" s="38">
        <v>0.182467752916</v>
      </c>
      <c r="F631" s="38">
        <v>0.0347124700758</v>
      </c>
      <c r="G631" s="38">
        <v>0.796791934625</v>
      </c>
      <c r="H631" s="38">
        <v>0.0604775132201</v>
      </c>
      <c r="I631" s="38">
        <v>0.142730551326</v>
      </c>
    </row>
    <row r="632" ht="12.75" customHeight="1">
      <c r="B632" s="69" t="s">
        <v>702</v>
      </c>
      <c r="C632" s="25">
        <v>76676.0</v>
      </c>
      <c r="D632" s="38">
        <v>0.800161724714</v>
      </c>
      <c r="E632" s="38">
        <v>0.165237465303</v>
      </c>
      <c r="F632" s="38">
        <v>0.034600811939</v>
      </c>
      <c r="G632" s="38">
        <v>0.813852524454</v>
      </c>
      <c r="H632" s="38">
        <v>0.0649422785253</v>
      </c>
      <c r="I632" s="38">
        <v>0.121205199512</v>
      </c>
    </row>
    <row r="633" ht="12.75" customHeight="1">
      <c r="B633" s="69" t="s">
        <v>703</v>
      </c>
      <c r="C633" s="25">
        <v>70921.0</v>
      </c>
      <c r="D633" s="38">
        <v>0.796486943522</v>
      </c>
      <c r="E633" s="38">
        <v>0.169596363997</v>
      </c>
      <c r="F633" s="38">
        <v>0.0339166961117</v>
      </c>
      <c r="G633" s="38">
        <v>0.805498165472</v>
      </c>
      <c r="H633" s="38">
        <v>0.078568970172</v>
      </c>
      <c r="I633" s="38">
        <v>0.115932853745</v>
      </c>
    </row>
    <row r="634" ht="12.75" customHeight="1">
      <c r="B634" s="69" t="s">
        <v>704</v>
      </c>
      <c r="C634" s="25">
        <v>70217.0</v>
      </c>
      <c r="D634" s="38">
        <v>0.786815603563</v>
      </c>
      <c r="E634" s="38">
        <v>0.179972574663</v>
      </c>
      <c r="F634" s="38">
        <v>0.033211825133</v>
      </c>
      <c r="G634" s="38">
        <v>0.799265718776</v>
      </c>
      <c r="H634" s="38">
        <v>0.0584061884585</v>
      </c>
      <c r="I634" s="38">
        <v>0.142328095248</v>
      </c>
    </row>
    <row r="635" ht="12.75" customHeight="1">
      <c r="B635" s="69" t="s">
        <v>705</v>
      </c>
      <c r="C635" s="25">
        <v>73665.0</v>
      </c>
      <c r="D635" s="38">
        <v>0.78978752892</v>
      </c>
      <c r="E635" s="38">
        <v>0.177341054714</v>
      </c>
      <c r="F635" s="38">
        <v>0.0328714185085</v>
      </c>
      <c r="G635" s="38">
        <v>0.804520232017</v>
      </c>
      <c r="H635" s="38">
        <v>0.0565117126551</v>
      </c>
      <c r="I635" s="38">
        <v>0.138968049987</v>
      </c>
    </row>
    <row r="636" ht="12.75" customHeight="1">
      <c r="B636" s="69" t="s">
        <v>706</v>
      </c>
      <c r="C636" s="25">
        <v>74410.0</v>
      </c>
      <c r="D636" s="38">
        <v>0.79720798027</v>
      </c>
      <c r="E636" s="38">
        <v>0.170286528606</v>
      </c>
      <c r="F636" s="38">
        <v>0.0325054891233</v>
      </c>
      <c r="G636" s="38">
        <v>0.77309933296</v>
      </c>
      <c r="H636" s="38">
        <v>0.0600078333605</v>
      </c>
      <c r="I636" s="38">
        <v>0.166892833649</v>
      </c>
    </row>
    <row r="637" ht="12.75" customHeight="1">
      <c r="B637" s="69" t="s">
        <v>707</v>
      </c>
      <c r="C637" s="25">
        <v>73113.0</v>
      </c>
      <c r="D637" s="38">
        <v>0.812349908726</v>
      </c>
      <c r="E637" s="38">
        <v>0.155503627051</v>
      </c>
      <c r="F637" s="38">
        <v>0.0321464643994</v>
      </c>
      <c r="G637" s="38">
        <v>0.797761020818</v>
      </c>
      <c r="H637" s="38">
        <v>0.0547882344972</v>
      </c>
      <c r="I637" s="38">
        <v>0.14745074652</v>
      </c>
    </row>
    <row r="638" ht="12.75" customHeight="1">
      <c r="B638" s="69" t="s">
        <v>708</v>
      </c>
      <c r="C638" s="25">
        <v>76781.0</v>
      </c>
      <c r="D638" s="38">
        <v>0.765825305954</v>
      </c>
      <c r="E638" s="38">
        <v>0.202041263454</v>
      </c>
      <c r="F638" s="38">
        <v>0.0321334319676</v>
      </c>
      <c r="G638" s="38">
        <v>0.792393688413</v>
      </c>
      <c r="H638" s="38">
        <v>0.0867498479989</v>
      </c>
      <c r="I638" s="38">
        <v>0.120856459519</v>
      </c>
    </row>
    <row r="639" ht="12.75" customHeight="1">
      <c r="B639" s="69" t="s">
        <v>709</v>
      </c>
      <c r="C639" s="25">
        <v>70045.0</v>
      </c>
      <c r="D639" s="38">
        <v>0.806386539785</v>
      </c>
      <c r="E639" s="38">
        <v>0.161769910347</v>
      </c>
      <c r="F639" s="38">
        <v>0.0318435529509</v>
      </c>
      <c r="G639" s="38">
        <v>0.781761913735</v>
      </c>
      <c r="H639" s="38">
        <v>0.0577168788615</v>
      </c>
      <c r="I639" s="38">
        <v>0.16052120934</v>
      </c>
    </row>
    <row r="640" ht="12.75" customHeight="1">
      <c r="B640" s="69" t="s">
        <v>710</v>
      </c>
      <c r="C640" s="25">
        <v>74597.0</v>
      </c>
      <c r="D640" s="38">
        <v>0.78502528373</v>
      </c>
      <c r="E640" s="38">
        <v>0.183593308395</v>
      </c>
      <c r="F640" s="38">
        <v>0.0313814111258</v>
      </c>
      <c r="G640" s="38">
        <v>0.796601312248</v>
      </c>
      <c r="H640" s="38">
        <v>0.0879623445796</v>
      </c>
      <c r="I640" s="38">
        <v>0.115436336775</v>
      </c>
    </row>
    <row r="641" ht="12.75" customHeight="1">
      <c r="B641" s="69" t="s">
        <v>711</v>
      </c>
      <c r="C641" s="25">
        <v>69524.0</v>
      </c>
      <c r="D641" s="38">
        <v>0.786816605307</v>
      </c>
      <c r="E641" s="38">
        <v>0.182241618495</v>
      </c>
      <c r="F641" s="38">
        <v>0.0309417764285</v>
      </c>
      <c r="G641" s="38">
        <v>0.799093786471</v>
      </c>
      <c r="H641" s="38">
        <v>0.0869349327247</v>
      </c>
      <c r="I641" s="38">
        <v>0.113971277428</v>
      </c>
    </row>
    <row r="642" ht="12.75" customHeight="1">
      <c r="B642" s="69" t="s">
        <v>712</v>
      </c>
      <c r="C642" s="25">
        <v>72525.0</v>
      </c>
      <c r="D642" s="38">
        <v>0.809879146998</v>
      </c>
      <c r="E642" s="38">
        <v>0.159812599626</v>
      </c>
      <c r="F642" s="38">
        <v>0.0303082502923</v>
      </c>
      <c r="G642" s="38">
        <v>0.785036054033</v>
      </c>
      <c r="H642" s="38">
        <v>0.0684759766515</v>
      </c>
      <c r="I642" s="38">
        <v>0.146487969515</v>
      </c>
    </row>
    <row r="643" ht="12.75" customHeight="1">
      <c r="B643" s="69" t="s">
        <v>713</v>
      </c>
      <c r="C643" s="25">
        <v>74114.0</v>
      </c>
      <c r="D643" s="38">
        <v>0.767676118343</v>
      </c>
      <c r="E643" s="38">
        <v>0.20254446321</v>
      </c>
      <c r="F643" s="38">
        <v>0.0297794183845</v>
      </c>
      <c r="G643" s="38">
        <v>0.795884004121</v>
      </c>
      <c r="H643" s="38">
        <v>0.084136604408</v>
      </c>
      <c r="I643" s="38">
        <v>0.119979390493</v>
      </c>
    </row>
    <row r="644" ht="12.75" customHeight="1">
      <c r="B644" s="69" t="s">
        <v>714</v>
      </c>
      <c r="C644" s="25">
        <v>70954.0</v>
      </c>
      <c r="D644" s="38">
        <v>0.793856126053</v>
      </c>
      <c r="E644" s="38">
        <v>0.176767614727</v>
      </c>
      <c r="F644" s="38">
        <v>0.0293762607345</v>
      </c>
      <c r="G644" s="38">
        <v>0.809081709334</v>
      </c>
      <c r="H644" s="38">
        <v>0.0546617273774</v>
      </c>
      <c r="I644" s="38">
        <v>0.136256567078</v>
      </c>
    </row>
    <row r="645" ht="12.75" customHeight="1">
      <c r="B645" s="69" t="s">
        <v>715</v>
      </c>
      <c r="C645" s="25">
        <v>77564.0</v>
      </c>
      <c r="D645" s="38">
        <v>0.799624413924</v>
      </c>
      <c r="E645" s="38">
        <v>0.171141401151</v>
      </c>
      <c r="F645" s="38">
        <v>0.0292341823148</v>
      </c>
      <c r="G645" s="38">
        <v>0.768406354015</v>
      </c>
      <c r="H645" s="38">
        <v>0.0716650474959</v>
      </c>
      <c r="I645" s="38">
        <v>0.159928597044</v>
      </c>
    </row>
    <row r="646" ht="12.75" customHeight="1">
      <c r="B646" s="69" t="s">
        <v>716</v>
      </c>
      <c r="C646" s="25">
        <v>70686.0</v>
      </c>
      <c r="D646" s="38">
        <v>0.794038146927</v>
      </c>
      <c r="E646" s="38">
        <v>0.179603908555</v>
      </c>
      <c r="F646" s="38">
        <v>0.0263579454116</v>
      </c>
      <c r="G646" s="38">
        <v>0.807506134921</v>
      </c>
      <c r="H646" s="38">
        <v>0.0797852913157</v>
      </c>
      <c r="I646" s="38">
        <v>0.112708572452</v>
      </c>
    </row>
    <row r="647" ht="12.75" customHeight="1">
      <c r="B647" s="69" t="s">
        <v>717</v>
      </c>
      <c r="C647" s="25">
        <v>73522.0</v>
      </c>
      <c r="D647" s="38">
        <v>0.801864143739</v>
      </c>
      <c r="E647" s="38">
        <v>0.172306571483</v>
      </c>
      <c r="F647" s="38">
        <v>0.0258292868861</v>
      </c>
      <c r="G647" s="38">
        <v>0.812303307067</v>
      </c>
      <c r="H647" s="38">
        <v>0.0768365757371</v>
      </c>
      <c r="I647" s="38">
        <v>0.110860120008</v>
      </c>
    </row>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autoFilter ref="$B$15:$I$647">
    <sortState ref="B15:I647">
      <sortCondition descending="1" ref="F15:F647"/>
      <sortCondition descending="1" ref="H15:H647"/>
      <sortCondition ref="G15:G647"/>
    </sortState>
  </autoFilter>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2018-01-11T14:18:02Z</dcterms:created>
  <dc:creator>MWB</dc:creator>
</cp:coreProperties>
</file>