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Sheet1!$A$1:$G$79</definedName>
  </definedNames>
  <calcPr calcId="125725"/>
</workbook>
</file>

<file path=xl/calcChain.xml><?xml version="1.0" encoding="utf-8"?>
<calcChain xmlns="http://schemas.openxmlformats.org/spreadsheetml/2006/main">
  <c r="G66" i="1"/>
  <c r="G64"/>
  <c r="G63"/>
  <c r="G62"/>
  <c r="G61"/>
  <c r="G57"/>
  <c r="G42"/>
</calcChain>
</file>

<file path=xl/sharedStrings.xml><?xml version="1.0" encoding="utf-8"?>
<sst xmlns="http://schemas.openxmlformats.org/spreadsheetml/2006/main" count="468" uniqueCount="158">
  <si>
    <t>Name of School</t>
  </si>
  <si>
    <t>Type</t>
  </si>
  <si>
    <t>Phase</t>
  </si>
  <si>
    <t>Opening Year</t>
  </si>
  <si>
    <t>Local Authority</t>
  </si>
  <si>
    <t>Ascot Road Community Free School</t>
  </si>
  <si>
    <t>Mainstream</t>
  </si>
  <si>
    <t>Primary</t>
  </si>
  <si>
    <t>Hertfordshire</t>
  </si>
  <si>
    <t>Aspire Academy</t>
  </si>
  <si>
    <t>Alternative Provision</t>
  </si>
  <si>
    <t>All-through</t>
  </si>
  <si>
    <t>Essex</t>
  </si>
  <si>
    <t>Secondary</t>
  </si>
  <si>
    <t>Hull</t>
  </si>
  <si>
    <t>Beal Business Innovation Hub</t>
  </si>
  <si>
    <t>Redbridge</t>
  </si>
  <si>
    <t>Bolton Wanderers Free School</t>
  </si>
  <si>
    <t>16 to 19</t>
  </si>
  <si>
    <t>Bolton</t>
  </si>
  <si>
    <t>Braywick Court School</t>
  </si>
  <si>
    <t>Windsor and Maidenhead</t>
  </si>
  <si>
    <t>Burnley High School</t>
  </si>
  <si>
    <t>Lancashire</t>
  </si>
  <si>
    <t>Canary Wharf College 2</t>
  </si>
  <si>
    <t>Tower Hamlets</t>
  </si>
  <si>
    <t>Chapeltown Academy</t>
  </si>
  <si>
    <t>Sheffield</t>
  </si>
  <si>
    <t>Chetwynde School</t>
  </si>
  <si>
    <t>Cumbria</t>
  </si>
  <si>
    <t>Cringle Brook Primary School</t>
  </si>
  <si>
    <t>Manchester</t>
  </si>
  <si>
    <t>CUL Academy</t>
  </si>
  <si>
    <t>Birmingham</t>
  </si>
  <si>
    <t>Dawes Lane Academy</t>
  </si>
  <si>
    <t>North Lincolnshire</t>
  </si>
  <si>
    <t>Discovery School</t>
  </si>
  <si>
    <t>Newcastle</t>
  </si>
  <si>
    <t>Ditton Park Academy</t>
  </si>
  <si>
    <t>Slough</t>
  </si>
  <si>
    <t>Dixons McMillan Academy</t>
  </si>
  <si>
    <t>Bradford</t>
  </si>
  <si>
    <t>DV8 Academy</t>
  </si>
  <si>
    <t>Waltham Forest</t>
  </si>
  <si>
    <t>East London Academy of Music</t>
  </si>
  <si>
    <t>Eden Boys' School</t>
  </si>
  <si>
    <t>Eden Girls' School</t>
  </si>
  <si>
    <t>Coventry</t>
  </si>
  <si>
    <t>Eden School</t>
  </si>
  <si>
    <t>Special</t>
  </si>
  <si>
    <t>Blackburn with Darwen</t>
  </si>
  <si>
    <t>Education Links</t>
  </si>
  <si>
    <t>Newham</t>
  </si>
  <si>
    <t>Essa Primary School</t>
  </si>
  <si>
    <t>Evendons Primary School</t>
  </si>
  <si>
    <t>Wokingham</t>
  </si>
  <si>
    <t>Exeter Mathematics School</t>
  </si>
  <si>
    <t>Devon</t>
  </si>
  <si>
    <t>Fulham Boys School</t>
  </si>
  <si>
    <t>Hammersmith and Fulham</t>
  </si>
  <si>
    <t>Goresbrook School</t>
  </si>
  <si>
    <t>Barking and Dagenham</t>
  </si>
  <si>
    <t>Harris Academy Tottenham</t>
  </si>
  <si>
    <t>Haringey</t>
  </si>
  <si>
    <t>Harris Invictus Academy Croydon</t>
  </si>
  <si>
    <t>Croydon</t>
  </si>
  <si>
    <t>Harris Primary Academy East Dulwich</t>
  </si>
  <si>
    <t>Southwark</t>
  </si>
  <si>
    <t>Harris Primary Academy Mayflower</t>
  </si>
  <si>
    <t>Thurrock</t>
  </si>
  <si>
    <t>Harris Primary Academy Shortlands</t>
  </si>
  <si>
    <t>Bromley</t>
  </si>
  <si>
    <t>Harris Westminster Sixth Form</t>
  </si>
  <si>
    <t>Westminster</t>
  </si>
  <si>
    <t>Holy Trinity School</t>
  </si>
  <si>
    <t>Worcestershire</t>
  </si>
  <si>
    <t>Holyport College</t>
  </si>
  <si>
    <t>Ingleby Manor Free School &amp; Sixth Form</t>
  </si>
  <si>
    <t>Stockton-on-Tees</t>
  </si>
  <si>
    <t>INSPIRE Free Special School</t>
  </si>
  <si>
    <t>Medway</t>
  </si>
  <si>
    <t>Ixworth Free School</t>
  </si>
  <si>
    <t>Suffolk</t>
  </si>
  <si>
    <t>Jane Austen College</t>
  </si>
  <si>
    <t>Norfolk</t>
  </si>
  <si>
    <t>Jubilee Primary School</t>
  </si>
  <si>
    <t>Kent</t>
  </si>
  <si>
    <t>Jupiter Community Free School</t>
  </si>
  <si>
    <t>King's College London Specialist Maths School</t>
  </si>
  <si>
    <t>Lambeth</t>
  </si>
  <si>
    <t>La Fontaine Academy</t>
  </si>
  <si>
    <t>Lanchester Community Free School</t>
  </si>
  <si>
    <t>LIPA Primary School</t>
  </si>
  <si>
    <t>Liverpool</t>
  </si>
  <si>
    <t>London Enterprise Academy</t>
  </si>
  <si>
    <t>Lynch Hill Enterprise Academy</t>
  </si>
  <si>
    <t>Malcolm Arnold Preparatory School</t>
  </si>
  <si>
    <t>Northamptonshire</t>
  </si>
  <si>
    <t>Marylebone Boys' School</t>
  </si>
  <si>
    <t>Meridian Angel Primary School</t>
  </si>
  <si>
    <t>Enfield</t>
  </si>
  <si>
    <t>Michaela Community School</t>
  </si>
  <si>
    <t>Brent</t>
  </si>
  <si>
    <t>North Somerset Enterprise and Technology College</t>
  </si>
  <si>
    <t>North Somerset</t>
  </si>
  <si>
    <t>Nottingham Free School</t>
  </si>
  <si>
    <t>Nottingham</t>
  </si>
  <si>
    <t>Nottingham University Academy of Science and Technology</t>
  </si>
  <si>
    <t>Oasis Academy Silvertown</t>
  </si>
  <si>
    <t>Park Community School</t>
  </si>
  <si>
    <t>Merton</t>
  </si>
  <si>
    <t>Paxton Academy Sports and Science</t>
  </si>
  <si>
    <t>Perry Beeches IV The Free School</t>
  </si>
  <si>
    <t>Queen Elizabeth’s Grammar School, Blackburn</t>
  </si>
  <si>
    <t>Salisbury Sixth Form College</t>
  </si>
  <si>
    <t>Wiltshire</t>
  </si>
  <si>
    <t>Seva School</t>
  </si>
  <si>
    <t>St Mary's Church of England Primary School</t>
  </si>
  <si>
    <t>Ealing</t>
  </si>
  <si>
    <t>St Wilfrid's Academy</t>
  </si>
  <si>
    <t>Leeds</t>
  </si>
  <si>
    <t>Steiner Academy Bristol</t>
  </si>
  <si>
    <t xml:space="preserve">Bristol </t>
  </si>
  <si>
    <t>The Aspire Academy</t>
  </si>
  <si>
    <t>The Earl's Court Free School Primary</t>
  </si>
  <si>
    <t>The Elland Academy</t>
  </si>
  <si>
    <t>Doncaster</t>
  </si>
  <si>
    <t>The Family School</t>
  </si>
  <si>
    <t>Islington</t>
  </si>
  <si>
    <t>The Gatwick School</t>
  </si>
  <si>
    <t>West Sussex</t>
  </si>
  <si>
    <t>The Heights Primary School</t>
  </si>
  <si>
    <t>Reading</t>
  </si>
  <si>
    <t>The Island Free School</t>
  </si>
  <si>
    <t>Isle of Wight</t>
  </si>
  <si>
    <t>The Rise School</t>
  </si>
  <si>
    <t>Hounslow</t>
  </si>
  <si>
    <t>The Ruth Gorse Academy</t>
  </si>
  <si>
    <t>Trinity Academy</t>
  </si>
  <si>
    <t>WAC Arts Free School</t>
  </si>
  <si>
    <t>Camden</t>
  </si>
  <si>
    <t>Whitehall Park School</t>
  </si>
  <si>
    <t>XP. School</t>
  </si>
  <si>
    <t>Religious character</t>
  </si>
  <si>
    <t>Christian - Chapel St</t>
  </si>
  <si>
    <t>Church of England</t>
  </si>
  <si>
    <t>Ethos</t>
  </si>
  <si>
    <t>Designated</t>
  </si>
  <si>
    <t>Christian</t>
  </si>
  <si>
    <t>None</t>
  </si>
  <si>
    <t xml:space="preserve">Christian </t>
  </si>
  <si>
    <t>Sikh</t>
  </si>
  <si>
    <t>Steiner</t>
  </si>
  <si>
    <t>Roman Catholic</t>
  </si>
  <si>
    <t>Muslim</t>
  </si>
  <si>
    <t>Ethos?</t>
  </si>
  <si>
    <t>N/A</t>
  </si>
  <si>
    <t>Designated or ethos?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</si>
</sst>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4" xfId="0" applyBorder="1" applyAlignment="1"/>
    <xf numFmtId="0" fontId="6" fillId="0" borderId="4" xfId="1" applyFont="1" applyFill="1" applyBorder="1" applyAlignment="1">
      <alignment horizontal="left" vertical="center"/>
    </xf>
    <xf numFmtId="49" fontId="5" fillId="0" borderId="4" xfId="1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0" fillId="0" borderId="14" xfId="0" applyBorder="1" applyAlignment="1"/>
    <xf numFmtId="0" fontId="0" fillId="0" borderId="16" xfId="0" applyBorder="1" applyAlignment="1"/>
    <xf numFmtId="0" fontId="0" fillId="0" borderId="5" xfId="0" applyBorder="1" applyAlignment="1"/>
    <xf numFmtId="0" fontId="6" fillId="0" borderId="5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0" fillId="0" borderId="7" xfId="0" applyBorder="1" applyAlignment="1"/>
    <xf numFmtId="0" fontId="0" fillId="0" borderId="8" xfId="0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%20of%20proposed%20Free%20Schoo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ve 1"/>
      <sheetName val="Wave 2"/>
      <sheetName val="Wave 3"/>
      <sheetName val="Wave 4"/>
      <sheetName val="Wave 5"/>
      <sheetName val="Wave 6"/>
      <sheetName val="Wave 2 UTCs + 16-19"/>
      <sheetName val="1&amp;2"/>
      <sheetName val="2&amp;3"/>
      <sheetName val="1&amp;3"/>
      <sheetName val="1,2&amp;3"/>
      <sheetName val="3&amp;4"/>
      <sheetName val="4&amp;5"/>
      <sheetName val="2,4&amp;5"/>
      <sheetName val="1,2,3&amp;5"/>
      <sheetName val="1,2,3,4&amp;5"/>
    </sheetNames>
    <sheetDataSet>
      <sheetData sheetId="0" refreshError="1"/>
      <sheetData sheetId="1" refreshError="1"/>
      <sheetData sheetId="2"/>
      <sheetData sheetId="3">
        <row r="1">
          <cell r="A1" t="str">
            <v>Free school name</v>
          </cell>
          <cell r="B1" t="str">
            <v>Local Authority</v>
          </cell>
          <cell r="C1" t="str">
            <v>Phase</v>
          </cell>
          <cell r="D1" t="str">
            <v>Religion or belief</v>
          </cell>
          <cell r="E1" t="str">
            <v>Designated or ethos?</v>
          </cell>
        </row>
        <row r="2">
          <cell r="A2" t="str">
            <v>Abraham Free School for Boys</v>
          </cell>
          <cell r="B2" t="str">
            <v>Bolton</v>
          </cell>
          <cell r="C2" t="str">
            <v>Secondary</v>
          </cell>
          <cell r="D2" t="str">
            <v>Muslim - Deobandi Hanafi</v>
          </cell>
          <cell r="E2" t="str">
            <v>Ethos</v>
          </cell>
        </row>
        <row r="3">
          <cell r="A3" t="str">
            <v>Academy for Torah</v>
          </cell>
          <cell r="B3" t="str">
            <v>Barnet</v>
          </cell>
          <cell r="C3" t="str">
            <v>Primary</v>
          </cell>
          <cell r="D3" t="str">
            <v>Jewish - Orthodox</v>
          </cell>
          <cell r="E3" t="str">
            <v>Designated</v>
          </cell>
        </row>
        <row r="4">
          <cell r="A4" t="str">
            <v>Academy Place Financial Services, Business and Retail Technical Academy</v>
          </cell>
          <cell r="B4" t="str">
            <v>Newham</v>
          </cell>
          <cell r="C4" t="str">
            <v>16-19</v>
          </cell>
          <cell r="D4" t="str">
            <v>None</v>
          </cell>
          <cell r="E4" t="str">
            <v>N/A</v>
          </cell>
        </row>
        <row r="5">
          <cell r="A5" t="str">
            <v>Acorn Primary School</v>
          </cell>
          <cell r="B5" t="str">
            <v>Birmingham</v>
          </cell>
          <cell r="C5" t="str">
            <v>Primary</v>
          </cell>
          <cell r="D5" t="str">
            <v>None</v>
          </cell>
          <cell r="E5" t="str">
            <v>N/A</v>
          </cell>
        </row>
        <row r="6">
          <cell r="A6" t="str">
            <v>Airedale Montessori Farm School</v>
          </cell>
          <cell r="B6" t="str">
            <v xml:space="preserve">Bradford </v>
          </cell>
          <cell r="C6" t="str">
            <v>All through</v>
          </cell>
          <cell r="D6" t="str">
            <v>None</v>
          </cell>
          <cell r="E6" t="str">
            <v>N/A</v>
          </cell>
        </row>
        <row r="7">
          <cell r="A7" t="str">
            <v>Al-Madinah School - Birmingham</v>
          </cell>
          <cell r="B7" t="str">
            <v>Birmingham</v>
          </cell>
          <cell r="C7" t="str">
            <v>All through</v>
          </cell>
          <cell r="D7" t="str">
            <v>Muslim</v>
          </cell>
          <cell r="E7" t="str">
            <v>Designated</v>
          </cell>
        </row>
        <row r="8">
          <cell r="A8" t="str">
            <v>Al-Madinah School - Bradford</v>
          </cell>
          <cell r="B8" t="str">
            <v>Bradford</v>
          </cell>
          <cell r="C8" t="str">
            <v>All through</v>
          </cell>
          <cell r="D8" t="str">
            <v>Muslim</v>
          </cell>
          <cell r="E8" t="str">
            <v>Designated</v>
          </cell>
        </row>
        <row r="9">
          <cell r="A9" t="str">
            <v>Al-Madinah School - Nottingham</v>
          </cell>
          <cell r="B9" t="str">
            <v>Nottingham</v>
          </cell>
          <cell r="C9" t="str">
            <v>All through</v>
          </cell>
          <cell r="D9" t="str">
            <v>Muslim</v>
          </cell>
          <cell r="E9" t="str">
            <v>Designated</v>
          </cell>
        </row>
        <row r="10">
          <cell r="A10" t="str">
            <v>Alt Valley Community School</v>
          </cell>
          <cell r="B10" t="str">
            <v>Liverpool</v>
          </cell>
          <cell r="C10" t="str">
            <v>Secondary</v>
          </cell>
          <cell r="D10" t="str">
            <v>None</v>
          </cell>
          <cell r="E10" t="str">
            <v>N/A</v>
          </cell>
        </row>
        <row r="11">
          <cell r="A11" t="str">
            <v>Alum Rock Free School</v>
          </cell>
          <cell r="B11" t="str">
            <v>Birmingham</v>
          </cell>
          <cell r="C11" t="str">
            <v>Secondary</v>
          </cell>
          <cell r="D11" t="str">
            <v>None</v>
          </cell>
          <cell r="E11" t="str">
            <v>N/A</v>
          </cell>
        </row>
        <row r="12">
          <cell r="A12" t="str">
            <v>Anglo Latinoamericana Primary School</v>
          </cell>
          <cell r="B12" t="str">
            <v>Southwark</v>
          </cell>
          <cell r="C12" t="str">
            <v>Primary</v>
          </cell>
          <cell r="D12" t="str">
            <v>None</v>
          </cell>
          <cell r="E12" t="str">
            <v>N/A</v>
          </cell>
        </row>
        <row r="13">
          <cell r="A13" t="str">
            <v>Anglo–Portuguese School of London (APSoL)</v>
          </cell>
          <cell r="B13" t="str">
            <v>Wandsworth</v>
          </cell>
          <cell r="C13" t="str">
            <v>All through</v>
          </cell>
          <cell r="D13" t="str">
            <v>None</v>
          </cell>
          <cell r="E13" t="str">
            <v>N/A</v>
          </cell>
        </row>
        <row r="14">
          <cell r="A14" t="str">
            <v>Apex Academy</v>
          </cell>
          <cell r="B14" t="str">
            <v>Knowsley</v>
          </cell>
          <cell r="C14" t="str">
            <v>14-19</v>
          </cell>
          <cell r="D14" t="str">
            <v>None</v>
          </cell>
          <cell r="E14" t="str">
            <v>N/A</v>
          </cell>
        </row>
        <row r="15">
          <cell r="A15" t="str">
            <v xml:space="preserve">ARK Blended Learning Academy </v>
          </cell>
          <cell r="B15" t="str">
            <v>To be confirmed in the pre-opening stage</v>
          </cell>
          <cell r="C15" t="str">
            <v>All through</v>
          </cell>
          <cell r="D15" t="str">
            <v>None</v>
          </cell>
          <cell r="E15" t="str">
            <v>N/A</v>
          </cell>
        </row>
        <row r="16">
          <cell r="A16" t="str">
            <v>ARK Ealing Primary Academy</v>
          </cell>
          <cell r="B16" t="str">
            <v>Ealing</v>
          </cell>
          <cell r="C16" t="str">
            <v>Primary</v>
          </cell>
          <cell r="D16" t="str">
            <v>None</v>
          </cell>
          <cell r="E16" t="str">
            <v>N/A</v>
          </cell>
        </row>
        <row r="17">
          <cell r="A17" t="str">
            <v>ARK North Enfield Academy</v>
          </cell>
          <cell r="B17" t="str">
            <v>Enfield</v>
          </cell>
          <cell r="C17" t="str">
            <v>Secondary</v>
          </cell>
          <cell r="D17" t="str">
            <v>None</v>
          </cell>
          <cell r="E17" t="str">
            <v>N/A</v>
          </cell>
        </row>
        <row r="18">
          <cell r="A18" t="str">
            <v>Ascot Road Community Free School</v>
          </cell>
          <cell r="B18" t="str">
            <v>Hertfordshire</v>
          </cell>
          <cell r="C18" t="str">
            <v>Primary</v>
          </cell>
          <cell r="D18" t="str">
            <v>None</v>
          </cell>
          <cell r="E18" t="str">
            <v>N/A</v>
          </cell>
        </row>
        <row r="19">
          <cell r="A19" t="str">
            <v>Aspire Academy</v>
          </cell>
          <cell r="B19" t="str">
            <v>Essex</v>
          </cell>
          <cell r="C19" t="str">
            <v>All through</v>
          </cell>
          <cell r="D19" t="str">
            <v>None</v>
          </cell>
          <cell r="E19" t="str">
            <v>N/A</v>
          </cell>
        </row>
        <row r="20">
          <cell r="A20" t="str">
            <v>Aspire Academy</v>
          </cell>
          <cell r="B20" t="str">
            <v>Kingston upon Hull</v>
          </cell>
          <cell r="C20" t="str">
            <v>10-16</v>
          </cell>
          <cell r="D20" t="str">
            <v>Church of England</v>
          </cell>
          <cell r="E20" t="str">
            <v>Ethos</v>
          </cell>
        </row>
        <row r="21">
          <cell r="A21" t="str">
            <v>Aspire Academy</v>
          </cell>
          <cell r="B21" t="str">
            <v>Worcestershire</v>
          </cell>
          <cell r="C21" t="str">
            <v>Secondary</v>
          </cell>
          <cell r="D21" t="str">
            <v>None</v>
          </cell>
          <cell r="E21" t="str">
            <v>N/A</v>
          </cell>
        </row>
        <row r="22">
          <cell r="A22" t="str">
            <v>Avanti West School</v>
          </cell>
          <cell r="B22" t="str">
            <v>Hounslow</v>
          </cell>
          <cell r="C22" t="str">
            <v>14-19</v>
          </cell>
          <cell r="D22" t="str">
            <v>Hindu</v>
          </cell>
          <cell r="E22" t="str">
            <v>Designated</v>
          </cell>
        </row>
        <row r="23">
          <cell r="A23" t="str">
            <v>Avon Tyrrell Youth Achievement Foundation</v>
          </cell>
          <cell r="B23" t="str">
            <v>Hampshire</v>
          </cell>
          <cell r="C23" t="str">
            <v>Other</v>
          </cell>
          <cell r="D23" t="str">
            <v>None</v>
          </cell>
          <cell r="E23" t="str">
            <v>N/A</v>
          </cell>
        </row>
        <row r="24">
          <cell r="A24" t="str">
            <v>Balderstone Free School</v>
          </cell>
          <cell r="B24" t="str">
            <v>Rochdale</v>
          </cell>
          <cell r="C24" t="str">
            <v>All through</v>
          </cell>
          <cell r="D24" t="str">
            <v>Christian</v>
          </cell>
          <cell r="E24" t="str">
            <v>Ethos</v>
          </cell>
        </row>
        <row r="25">
          <cell r="A25" t="str">
            <v xml:space="preserve">Barnfield Metaswitch Academy </v>
          </cell>
          <cell r="B25" t="str">
            <v>Enfield</v>
          </cell>
          <cell r="C25" t="str">
            <v>Secondary</v>
          </cell>
          <cell r="D25" t="str">
            <v>None</v>
          </cell>
          <cell r="E25" t="str">
            <v>N/A</v>
          </cell>
        </row>
        <row r="26">
          <cell r="A26" t="str">
            <v>Beal 14-19 Business Innovation Hub</v>
          </cell>
          <cell r="B26" t="str">
            <v>Redbridge</v>
          </cell>
          <cell r="C26" t="str">
            <v>14-19</v>
          </cell>
          <cell r="D26" t="str">
            <v>None</v>
          </cell>
          <cell r="E26" t="str">
            <v>N/A</v>
          </cell>
        </row>
        <row r="27">
          <cell r="A27" t="str">
            <v>Bedford Excellence School</v>
          </cell>
          <cell r="B27" t="str">
            <v>Central Bedfordshire</v>
          </cell>
          <cell r="C27" t="str">
            <v>Primary</v>
          </cell>
          <cell r="D27" t="str">
            <v>Muslim</v>
          </cell>
          <cell r="E27" t="str">
            <v>Ethos</v>
          </cell>
        </row>
        <row r="28">
          <cell r="A28" t="str">
            <v>Benjamin's School</v>
          </cell>
          <cell r="B28" t="str">
            <v>Norfolk</v>
          </cell>
          <cell r="C28" t="str">
            <v>All through</v>
          </cell>
          <cell r="D28" t="str">
            <v>None</v>
          </cell>
          <cell r="E28" t="str">
            <v>N/A</v>
          </cell>
        </row>
        <row r="29">
          <cell r="A29" t="str">
            <v>BEST Free School</v>
          </cell>
          <cell r="B29" t="str">
            <v>Central Bedfordshire</v>
          </cell>
          <cell r="C29" t="str">
            <v>Other</v>
          </cell>
          <cell r="D29" t="str">
            <v>None</v>
          </cell>
          <cell r="E29" t="str">
            <v>N/A</v>
          </cell>
        </row>
        <row r="30">
          <cell r="A30" t="str">
            <v>Bodh Zila</v>
          </cell>
          <cell r="B30" t="str">
            <v>Ealing</v>
          </cell>
          <cell r="C30" t="str">
            <v>Primary</v>
          </cell>
          <cell r="D30" t="str">
            <v>Hindu</v>
          </cell>
          <cell r="E30" t="str">
            <v>Designated</v>
          </cell>
        </row>
        <row r="31">
          <cell r="A31" t="str">
            <v>Bolton Free School</v>
          </cell>
          <cell r="B31" t="str">
            <v>Bolton</v>
          </cell>
          <cell r="C31" t="str">
            <v>Secondary</v>
          </cell>
          <cell r="D31" t="str">
            <v>Muslim</v>
          </cell>
          <cell r="E31" t="str">
            <v>Designated</v>
          </cell>
        </row>
        <row r="32">
          <cell r="A32" t="str">
            <v>Bray Free Primary School</v>
          </cell>
          <cell r="B32" t="str">
            <v>Windsor and Maidenhead</v>
          </cell>
          <cell r="C32" t="str">
            <v>Primary</v>
          </cell>
          <cell r="D32" t="str">
            <v>None</v>
          </cell>
          <cell r="E32" t="str">
            <v>N/A</v>
          </cell>
        </row>
        <row r="33">
          <cell r="A33" t="str">
            <v>Bright Horizons School</v>
          </cell>
          <cell r="B33" t="str">
            <v>Birmingham</v>
          </cell>
          <cell r="C33" t="str">
            <v>All through</v>
          </cell>
          <cell r="D33" t="str">
            <v>Muslim - Sunni</v>
          </cell>
          <cell r="E33" t="str">
            <v>Designated</v>
          </cell>
        </row>
        <row r="34">
          <cell r="A34" t="str">
            <v>Bromley Bilingual Primary School</v>
          </cell>
          <cell r="B34" t="str">
            <v>Bromley</v>
          </cell>
          <cell r="C34" t="str">
            <v>Primary</v>
          </cell>
          <cell r="D34" t="str">
            <v>None</v>
          </cell>
          <cell r="E34" t="str">
            <v>N/A</v>
          </cell>
        </row>
        <row r="35">
          <cell r="A35" t="str">
            <v>Burlington Danes Primary Academy</v>
          </cell>
          <cell r="B35" t="str">
            <v>Hammersmith and Fulham</v>
          </cell>
          <cell r="C35" t="str">
            <v>Primary</v>
          </cell>
          <cell r="D35" t="str">
            <v>Church of England</v>
          </cell>
          <cell r="E35" t="str">
            <v>Ethos</v>
          </cell>
        </row>
        <row r="36">
          <cell r="A36" t="str">
            <v>Burnley High School</v>
          </cell>
          <cell r="B36" t="str">
            <v xml:space="preserve">Lancashire </v>
          </cell>
          <cell r="C36" t="str">
            <v>Secondary</v>
          </cell>
          <cell r="D36" t="str">
            <v>Christian - Chapel St</v>
          </cell>
          <cell r="E36" t="str">
            <v>Designated</v>
          </cell>
        </row>
        <row r="37">
          <cell r="A37" t="str">
            <v>Canary Wharf College 2</v>
          </cell>
          <cell r="B37" t="str">
            <v>Tower Hamlets</v>
          </cell>
          <cell r="C37" t="str">
            <v>Primary</v>
          </cell>
          <cell r="D37" t="str">
            <v>Christian</v>
          </cell>
          <cell r="E37" t="str">
            <v>Designated</v>
          </cell>
        </row>
        <row r="38">
          <cell r="A38" t="str">
            <v>Cedar Primary School</v>
          </cell>
          <cell r="B38" t="str">
            <v>Brent</v>
          </cell>
          <cell r="C38" t="str">
            <v>Primary</v>
          </cell>
          <cell r="D38" t="str">
            <v>Muslim - Sunni</v>
          </cell>
          <cell r="E38" t="str">
            <v>Ethos</v>
          </cell>
        </row>
        <row r="39">
          <cell r="A39" t="str">
            <v>Chapeltown Academy</v>
          </cell>
          <cell r="B39" t="str">
            <v>Sheffield</v>
          </cell>
          <cell r="C39" t="str">
            <v>16-19</v>
          </cell>
          <cell r="D39" t="str">
            <v>None</v>
          </cell>
          <cell r="E39" t="str">
            <v>N/A</v>
          </cell>
        </row>
        <row r="40">
          <cell r="A40" t="str">
            <v>Chetwynde School</v>
          </cell>
          <cell r="B40" t="str">
            <v>Cumbria</v>
          </cell>
          <cell r="C40" t="str">
            <v>All through</v>
          </cell>
          <cell r="D40" t="str">
            <v>Christian</v>
          </cell>
          <cell r="E40" t="str">
            <v>Ethos</v>
          </cell>
        </row>
        <row r="41">
          <cell r="A41" t="str">
            <v>Christian Life Community School</v>
          </cell>
          <cell r="B41" t="str">
            <v>Greenwich</v>
          </cell>
          <cell r="C41" t="str">
            <v>Primary</v>
          </cell>
          <cell r="D41" t="str">
            <v>Christian - Charismatic Evangelical</v>
          </cell>
          <cell r="E41" t="str">
            <v>Designated</v>
          </cell>
        </row>
        <row r="42">
          <cell r="A42" t="str">
            <v>City Gateway Hackney</v>
          </cell>
          <cell r="B42" t="str">
            <v>Hackney</v>
          </cell>
          <cell r="C42" t="str">
            <v>14-19</v>
          </cell>
          <cell r="D42" t="str">
            <v>None</v>
          </cell>
          <cell r="E42" t="str">
            <v>N/A</v>
          </cell>
        </row>
        <row r="43">
          <cell r="A43" t="str">
            <v>City Gateway Newham</v>
          </cell>
          <cell r="B43" t="str">
            <v>Newham</v>
          </cell>
          <cell r="C43" t="str">
            <v>14-19</v>
          </cell>
          <cell r="D43" t="str">
            <v>None</v>
          </cell>
          <cell r="E43" t="str">
            <v>N/A</v>
          </cell>
        </row>
        <row r="44">
          <cell r="A44" t="str">
            <v>City United Ltd (CUL) Academy Trust</v>
          </cell>
          <cell r="B44" t="str">
            <v>Birmingham</v>
          </cell>
          <cell r="C44" t="str">
            <v>13-16</v>
          </cell>
          <cell r="D44" t="str">
            <v>None</v>
          </cell>
          <cell r="E44" t="str">
            <v>N/A</v>
          </cell>
        </row>
        <row r="45">
          <cell r="A45" t="str">
            <v>Clementina School</v>
          </cell>
          <cell r="B45" t="str">
            <v>Kent</v>
          </cell>
          <cell r="C45" t="str">
            <v>Other</v>
          </cell>
          <cell r="D45" t="str">
            <v>None</v>
          </cell>
          <cell r="E45" t="str">
            <v>N/A</v>
          </cell>
        </row>
        <row r="46">
          <cell r="A46" t="str">
            <v>CLF 16-19 Academy Free School</v>
          </cell>
          <cell r="B46" t="str">
            <v>South Gloucestershire</v>
          </cell>
          <cell r="C46" t="str">
            <v>16-19</v>
          </cell>
          <cell r="D46" t="str">
            <v>None</v>
          </cell>
          <cell r="E46" t="str">
            <v>N/A</v>
          </cell>
        </row>
        <row r="47">
          <cell r="A47" t="str">
            <v>Cobham Community High School</v>
          </cell>
          <cell r="B47" t="str">
            <v>Surrey</v>
          </cell>
          <cell r="C47" t="str">
            <v>Secondary</v>
          </cell>
          <cell r="D47" t="str">
            <v>Church of England</v>
          </cell>
          <cell r="E47" t="str">
            <v>Ethos</v>
          </cell>
        </row>
        <row r="48">
          <cell r="A48" t="str">
            <v>Cobham Free School Senior Department</v>
          </cell>
          <cell r="B48" t="str">
            <v>Surrey</v>
          </cell>
          <cell r="C48" t="str">
            <v>Secondary</v>
          </cell>
          <cell r="D48" t="str">
            <v>None</v>
          </cell>
          <cell r="E48" t="str">
            <v>N/A</v>
          </cell>
        </row>
        <row r="49">
          <cell r="A49" t="str">
            <v>Colney Hatch Primary School</v>
          </cell>
          <cell r="B49" t="str">
            <v>Barnet</v>
          </cell>
          <cell r="C49" t="str">
            <v>Primary</v>
          </cell>
          <cell r="D49" t="str">
            <v>Hindu</v>
          </cell>
          <cell r="E49" t="str">
            <v>Designated</v>
          </cell>
        </row>
        <row r="50">
          <cell r="A50" t="str">
            <v>Compass Rose School</v>
          </cell>
          <cell r="B50" t="str">
            <v>Nottinghamshire</v>
          </cell>
          <cell r="C50" t="str">
            <v>Other</v>
          </cell>
          <cell r="D50" t="str">
            <v>None</v>
          </cell>
          <cell r="E50" t="str">
            <v>N/A</v>
          </cell>
        </row>
        <row r="51">
          <cell r="A51" t="str">
            <v>Coventry Leadership Academy for Girls</v>
          </cell>
          <cell r="B51" t="str">
            <v>Coventry</v>
          </cell>
          <cell r="C51" t="str">
            <v>Secondary</v>
          </cell>
          <cell r="D51" t="str">
            <v>Muslim</v>
          </cell>
          <cell r="E51" t="str">
            <v>Designated</v>
          </cell>
        </row>
        <row r="52">
          <cell r="A52" t="str">
            <v>Crawley Free School</v>
          </cell>
          <cell r="B52" t="str">
            <v>West Sussex</v>
          </cell>
          <cell r="C52" t="str">
            <v>All through</v>
          </cell>
          <cell r="D52" t="str">
            <v>None</v>
          </cell>
          <cell r="E52" t="str">
            <v>N/A</v>
          </cell>
        </row>
        <row r="53">
          <cell r="A53" t="str">
            <v>Crescent Academy for Girls</v>
          </cell>
          <cell r="B53" t="str">
            <v>Birmingham</v>
          </cell>
          <cell r="C53" t="str">
            <v>Secondary</v>
          </cell>
          <cell r="D53" t="str">
            <v>Muslim - Sunni (Brailvi)/Sufi</v>
          </cell>
          <cell r="E53" t="str">
            <v>Ethos</v>
          </cell>
        </row>
        <row r="54">
          <cell r="A54" t="str">
            <v>Crown Fields Primary Academy</v>
          </cell>
          <cell r="B54" t="str">
            <v>Cheshire West and Chester</v>
          </cell>
          <cell r="C54" t="str">
            <v>Primary</v>
          </cell>
          <cell r="D54" t="str">
            <v>None</v>
          </cell>
          <cell r="E54" t="str">
            <v>N/A</v>
          </cell>
        </row>
        <row r="55">
          <cell r="A55" t="str">
            <v>Derby Sikh Academy</v>
          </cell>
          <cell r="B55" t="str">
            <v>Derby</v>
          </cell>
          <cell r="C55" t="str">
            <v>Primary</v>
          </cell>
          <cell r="D55" t="str">
            <v>Sikh</v>
          </cell>
          <cell r="E55" t="str">
            <v>Designated</v>
          </cell>
        </row>
        <row r="56">
          <cell r="A56" t="str">
            <v>Dixons Free School</v>
          </cell>
          <cell r="B56" t="str">
            <v>Bradford</v>
          </cell>
          <cell r="C56" t="str">
            <v>Secondary</v>
          </cell>
          <cell r="D56" t="str">
            <v>None</v>
          </cell>
          <cell r="E56" t="str">
            <v>N/A</v>
          </cell>
        </row>
        <row r="57">
          <cell r="A57" t="str">
            <v>Dragonheart Primary School</v>
          </cell>
          <cell r="B57" t="str">
            <v>Manchester</v>
          </cell>
          <cell r="C57" t="str">
            <v>Primary</v>
          </cell>
          <cell r="D57" t="str">
            <v>None</v>
          </cell>
          <cell r="E57" t="str">
            <v>N/A</v>
          </cell>
        </row>
        <row r="58">
          <cell r="A58" t="str">
            <v>DV8 Academy</v>
          </cell>
          <cell r="B58" t="str">
            <v>Waltham Forest</v>
          </cell>
          <cell r="C58" t="str">
            <v>16-19</v>
          </cell>
          <cell r="D58" t="str">
            <v>None</v>
          </cell>
          <cell r="E58" t="str">
            <v>N/A</v>
          </cell>
        </row>
        <row r="59">
          <cell r="A59" t="str">
            <v>East London Academy of Music</v>
          </cell>
          <cell r="B59" t="str">
            <v>Tower Hamlets</v>
          </cell>
          <cell r="C59" t="str">
            <v>16-19</v>
          </cell>
          <cell r="D59" t="str">
            <v>None</v>
          </cell>
          <cell r="E59" t="str">
            <v>N/A</v>
          </cell>
        </row>
        <row r="60">
          <cell r="A60" t="str">
            <v>East London Free School</v>
          </cell>
          <cell r="B60" t="str">
            <v>Waltham Forest</v>
          </cell>
          <cell r="C60" t="str">
            <v>Primary</v>
          </cell>
          <cell r="D60" t="str">
            <v>None</v>
          </cell>
          <cell r="E60" t="str">
            <v>N/A</v>
          </cell>
        </row>
        <row r="61">
          <cell r="A61" t="str">
            <v>East London School</v>
          </cell>
          <cell r="B61" t="str">
            <v>Newham</v>
          </cell>
          <cell r="C61" t="str">
            <v>All through</v>
          </cell>
          <cell r="D61" t="str">
            <v>None</v>
          </cell>
          <cell r="E61" t="str">
            <v>N/A</v>
          </cell>
        </row>
        <row r="62">
          <cell r="A62" t="str">
            <v>East Reading Free School</v>
          </cell>
          <cell r="B62" t="str">
            <v>Reading</v>
          </cell>
          <cell r="C62" t="str">
            <v>Secondary</v>
          </cell>
          <cell r="D62" t="str">
            <v>None</v>
          </cell>
          <cell r="E62" t="str">
            <v>N/A</v>
          </cell>
        </row>
        <row r="63">
          <cell r="A63" t="str">
            <v>Eaton Hall Specialist Academy</v>
          </cell>
          <cell r="B63" t="str">
            <v>Norfolk</v>
          </cell>
          <cell r="C63" t="str">
            <v>Primary</v>
          </cell>
          <cell r="D63" t="str">
            <v>None</v>
          </cell>
          <cell r="E63" t="str">
            <v>N/A</v>
          </cell>
        </row>
        <row r="64">
          <cell r="A64" t="str">
            <v>Eden Free School</v>
          </cell>
          <cell r="B64" t="str">
            <v>Blackburn with Darwen</v>
          </cell>
          <cell r="C64">
            <v>42583</v>
          </cell>
          <cell r="D64" t="str">
            <v>None</v>
          </cell>
          <cell r="E64" t="str">
            <v>N/A</v>
          </cell>
        </row>
        <row r="65">
          <cell r="A65" t="str">
            <v>Edgeview Girls' School</v>
          </cell>
          <cell r="B65" t="str">
            <v>Oldham</v>
          </cell>
          <cell r="C65" t="str">
            <v>Secondary</v>
          </cell>
          <cell r="D65" t="str">
            <v>Muslim</v>
          </cell>
          <cell r="E65" t="str">
            <v>Designated</v>
          </cell>
        </row>
        <row r="66">
          <cell r="A66" t="str">
            <v>Education Links</v>
          </cell>
          <cell r="B66" t="str">
            <v>Newham</v>
          </cell>
          <cell r="C66" t="str">
            <v>Secondary</v>
          </cell>
          <cell r="D66" t="str">
            <v>None</v>
          </cell>
          <cell r="E66" t="str">
            <v>N/A</v>
          </cell>
        </row>
        <row r="67">
          <cell r="A67" t="str">
            <v>Essa Primary School</v>
          </cell>
          <cell r="B67" t="str">
            <v>Bolton</v>
          </cell>
          <cell r="C67" t="str">
            <v>Primary</v>
          </cell>
          <cell r="D67" t="str">
            <v>None</v>
          </cell>
          <cell r="E67" t="str">
            <v>N/A</v>
          </cell>
        </row>
        <row r="68">
          <cell r="A68" t="str">
            <v>Evendons Primary School</v>
          </cell>
          <cell r="B68" t="str">
            <v>Wokingham</v>
          </cell>
          <cell r="C68" t="str">
            <v>Primary</v>
          </cell>
          <cell r="D68" t="str">
            <v>None</v>
          </cell>
          <cell r="E68" t="str">
            <v>N/A</v>
          </cell>
        </row>
        <row r="69">
          <cell r="A69" t="str">
            <v>Fairy Lane Primary</v>
          </cell>
          <cell r="B69" t="str">
            <v xml:space="preserve">Manchester </v>
          </cell>
          <cell r="C69" t="str">
            <v>Primary</v>
          </cell>
          <cell r="D69" t="str">
            <v>None</v>
          </cell>
          <cell r="E69" t="str">
            <v>N/A</v>
          </cell>
        </row>
        <row r="70">
          <cell r="A70" t="str">
            <v>Falcons’ Primary School, Leicester</v>
          </cell>
          <cell r="B70" t="str">
            <v>Leicester</v>
          </cell>
          <cell r="C70" t="str">
            <v>Primary</v>
          </cell>
          <cell r="D70" t="str">
            <v>Sikh</v>
          </cell>
          <cell r="E70" t="str">
            <v>Designated</v>
          </cell>
        </row>
        <row r="71">
          <cell r="A71" t="str">
            <v xml:space="preserve">Feversham Girls Academy </v>
          </cell>
          <cell r="B71" t="str">
            <v>Bradford</v>
          </cell>
          <cell r="C71" t="str">
            <v>Secondary</v>
          </cell>
          <cell r="D71" t="str">
            <v>Muslim</v>
          </cell>
          <cell r="E71" t="str">
            <v>Designated</v>
          </cell>
        </row>
        <row r="72">
          <cell r="A72" t="str">
            <v>Fountain Springs Primary School</v>
          </cell>
          <cell r="B72" t="str">
            <v>Calderdale</v>
          </cell>
          <cell r="C72" t="str">
            <v>Primary</v>
          </cell>
          <cell r="D72" t="str">
            <v>None</v>
          </cell>
          <cell r="E72" t="str">
            <v>N/A</v>
          </cell>
        </row>
        <row r="73">
          <cell r="A73" t="str">
            <v>Fullfledge Ecology School</v>
          </cell>
          <cell r="B73" t="str">
            <v>Suffolk</v>
          </cell>
          <cell r="C73" t="str">
            <v>All through</v>
          </cell>
          <cell r="D73" t="str">
            <v>None</v>
          </cell>
          <cell r="E73" t="str">
            <v>N/A</v>
          </cell>
        </row>
        <row r="74">
          <cell r="A74" t="str">
            <v>Gants Hill Secondary School</v>
          </cell>
          <cell r="B74" t="str">
            <v>Redbridge</v>
          </cell>
          <cell r="C74" t="str">
            <v>Secondary</v>
          </cell>
          <cell r="D74" t="str">
            <v>Hindu</v>
          </cell>
          <cell r="E74" t="str">
            <v>Designated</v>
          </cell>
        </row>
        <row r="75">
          <cell r="A75" t="str">
            <v>Gateway Academy</v>
          </cell>
          <cell r="B75" t="str">
            <v>Brent</v>
          </cell>
          <cell r="C75" t="str">
            <v>Secondary</v>
          </cell>
          <cell r="D75" t="str">
            <v>None</v>
          </cell>
          <cell r="E75" t="str">
            <v>N/A</v>
          </cell>
        </row>
        <row r="76">
          <cell r="A76" t="str">
            <v>Genesis Primary Academy</v>
          </cell>
          <cell r="B76" t="str">
            <v>Durham</v>
          </cell>
          <cell r="C76" t="str">
            <v>Primary</v>
          </cell>
          <cell r="D76" t="str">
            <v>None</v>
          </cell>
          <cell r="E76" t="str">
            <v>N/A</v>
          </cell>
        </row>
        <row r="77">
          <cell r="A77" t="str">
            <v>Gladstone School</v>
          </cell>
          <cell r="B77" t="str">
            <v>Brent</v>
          </cell>
          <cell r="C77" t="str">
            <v>Secondary</v>
          </cell>
          <cell r="D77" t="str">
            <v>None</v>
          </cell>
          <cell r="E77" t="str">
            <v>N/A</v>
          </cell>
        </row>
        <row r="78">
          <cell r="A78" t="str">
            <v>Goodloe School</v>
          </cell>
          <cell r="B78" t="str">
            <v>Birmingham</v>
          </cell>
          <cell r="C78" t="str">
            <v>Secondary</v>
          </cell>
          <cell r="D78" t="str">
            <v>Seventh-day Adventist</v>
          </cell>
          <cell r="E78" t="str">
            <v>Ethos</v>
          </cell>
        </row>
        <row r="79">
          <cell r="A79" t="str">
            <v>Guru Nanak Academy</v>
          </cell>
          <cell r="B79" t="str">
            <v>Sandwell</v>
          </cell>
          <cell r="C79" t="str">
            <v>All through</v>
          </cell>
          <cell r="D79" t="str">
            <v>Sikh</v>
          </cell>
          <cell r="E79" t="str">
            <v>Ethos</v>
          </cell>
        </row>
        <row r="80">
          <cell r="A80" t="str">
            <v>HACS Free School</v>
          </cell>
          <cell r="B80" t="str">
            <v>Hillingdon</v>
          </cell>
          <cell r="C80" t="str">
            <v>Other</v>
          </cell>
          <cell r="D80" t="str">
            <v>None</v>
          </cell>
          <cell r="E80" t="str">
            <v>N/A</v>
          </cell>
        </row>
        <row r="81">
          <cell r="A81" t="str">
            <v>Hamlets Family School</v>
          </cell>
          <cell r="B81" t="str">
            <v>Tower Hamlets</v>
          </cell>
          <cell r="C81" t="str">
            <v>All through</v>
          </cell>
          <cell r="D81" t="str">
            <v>Muslim</v>
          </cell>
          <cell r="E81" t="str">
            <v>Designated</v>
          </cell>
        </row>
        <row r="82">
          <cell r="A82" t="str">
            <v>Harperbury Free School</v>
          </cell>
          <cell r="B82" t="str">
            <v>Hertfordshire</v>
          </cell>
          <cell r="C82" t="str">
            <v>Secondary</v>
          </cell>
          <cell r="D82" t="str">
            <v>None</v>
          </cell>
          <cell r="E82" t="str">
            <v>N/A</v>
          </cell>
        </row>
        <row r="83">
          <cell r="A83" t="str">
            <v>Harris Invictus Free School</v>
          </cell>
          <cell r="B83" t="str">
            <v>Croydon</v>
          </cell>
          <cell r="C83" t="str">
            <v>Secondary</v>
          </cell>
          <cell r="D83" t="str">
            <v>None</v>
          </cell>
          <cell r="E83" t="str">
            <v>N/A</v>
          </cell>
        </row>
        <row r="84">
          <cell r="A84" t="str">
            <v>Harris Primary Free School Beckenham</v>
          </cell>
          <cell r="B84" t="str">
            <v>Bromley</v>
          </cell>
          <cell r="C84" t="str">
            <v>Primary</v>
          </cell>
          <cell r="D84" t="str">
            <v>None</v>
          </cell>
          <cell r="E84" t="str">
            <v>N/A</v>
          </cell>
        </row>
        <row r="85">
          <cell r="A85" t="str">
            <v>Harris Primary Free School Bromley</v>
          </cell>
          <cell r="B85" t="str">
            <v>Bromley</v>
          </cell>
          <cell r="C85" t="str">
            <v>Primary</v>
          </cell>
          <cell r="D85" t="str">
            <v>None</v>
          </cell>
          <cell r="E85" t="str">
            <v>N/A</v>
          </cell>
        </row>
        <row r="86">
          <cell r="A86" t="str">
            <v>Harris Primary Free School Chafford</v>
          </cell>
          <cell r="B86" t="str">
            <v>Thurrock</v>
          </cell>
          <cell r="C86" t="str">
            <v>Primary</v>
          </cell>
          <cell r="D86" t="str">
            <v>None</v>
          </cell>
          <cell r="E86" t="str">
            <v>N/A</v>
          </cell>
        </row>
        <row r="87">
          <cell r="A87" t="str">
            <v>Harris Primary Free School East Dulwich</v>
          </cell>
          <cell r="B87" t="str">
            <v>Southwark</v>
          </cell>
          <cell r="C87" t="str">
            <v>Primary</v>
          </cell>
          <cell r="D87" t="str">
            <v>None</v>
          </cell>
          <cell r="E87" t="str">
            <v>N/A</v>
          </cell>
        </row>
        <row r="88">
          <cell r="A88" t="str">
            <v>Harris Tottenham Free School</v>
          </cell>
          <cell r="B88" t="str">
            <v>Haringey</v>
          </cell>
          <cell r="C88" t="str">
            <v>All through</v>
          </cell>
          <cell r="D88" t="str">
            <v>None</v>
          </cell>
          <cell r="E88" t="str">
            <v>N/A</v>
          </cell>
        </row>
        <row r="89">
          <cell r="A89" t="str">
            <v>Harris Westminster Free School for Post 16</v>
          </cell>
          <cell r="B89" t="str">
            <v>Westminster</v>
          </cell>
          <cell r="C89" t="str">
            <v>16-19</v>
          </cell>
          <cell r="D89" t="str">
            <v>None</v>
          </cell>
          <cell r="E89" t="str">
            <v>N/A</v>
          </cell>
        </row>
        <row r="90">
          <cell r="A90" t="str">
            <v>Hay Montessori</v>
          </cell>
          <cell r="B90" t="str">
            <v>Herefordshire</v>
          </cell>
          <cell r="C90" t="str">
            <v>Primary</v>
          </cell>
          <cell r="D90" t="str">
            <v>None</v>
          </cell>
          <cell r="E90" t="str">
            <v>N/A</v>
          </cell>
        </row>
        <row r="91">
          <cell r="A91" t="str">
            <v>Heath Clarke Primary School</v>
          </cell>
          <cell r="B91" t="str">
            <v>Croydon</v>
          </cell>
          <cell r="C91" t="str">
            <v>Primary</v>
          </cell>
          <cell r="D91" t="str">
            <v>Hindu</v>
          </cell>
          <cell r="E91" t="str">
            <v>Designated</v>
          </cell>
        </row>
        <row r="92">
          <cell r="A92" t="str">
            <v>Heatherden Arts Academy</v>
          </cell>
          <cell r="B92" t="str">
            <v>Buckinghamshire</v>
          </cell>
          <cell r="C92" t="str">
            <v>Secondary</v>
          </cell>
          <cell r="D92" t="str">
            <v>Christian</v>
          </cell>
          <cell r="E92" t="str">
            <v>Ethos</v>
          </cell>
        </row>
        <row r="93">
          <cell r="A93" t="str">
            <v>Helen Keller International Vocational School</v>
          </cell>
          <cell r="B93" t="str">
            <v>Cheshire East</v>
          </cell>
          <cell r="C93" t="str">
            <v>Secondary</v>
          </cell>
          <cell r="D93" t="str">
            <v>None</v>
          </cell>
          <cell r="E93" t="str">
            <v>N/A</v>
          </cell>
        </row>
        <row r="94">
          <cell r="A94" t="str">
            <v>Hemel Hempstead Community Free School</v>
          </cell>
          <cell r="B94" t="str">
            <v>Hertfordshire</v>
          </cell>
          <cell r="C94" t="str">
            <v>Primary</v>
          </cell>
          <cell r="D94" t="str">
            <v>None</v>
          </cell>
          <cell r="E94" t="str">
            <v>N/A</v>
          </cell>
        </row>
        <row r="95">
          <cell r="A95" t="str">
            <v>Hitchin Free School</v>
          </cell>
          <cell r="B95" t="str">
            <v>Hertfordshire</v>
          </cell>
          <cell r="C95" t="str">
            <v>Primary</v>
          </cell>
          <cell r="D95" t="str">
            <v>None</v>
          </cell>
          <cell r="E95" t="str">
            <v>N/A</v>
          </cell>
        </row>
        <row r="96">
          <cell r="A96" t="str">
            <v>Holy Trinity International School</v>
          </cell>
          <cell r="B96" t="str">
            <v>Worcestershire</v>
          </cell>
          <cell r="C96" t="str">
            <v>All through</v>
          </cell>
          <cell r="D96" t="str">
            <v>Roman Catholic</v>
          </cell>
          <cell r="E96" t="str">
            <v>Ethos</v>
          </cell>
        </row>
        <row r="97">
          <cell r="A97" t="str">
            <v>Horizons Primary School</v>
          </cell>
          <cell r="B97" t="str">
            <v>Lewisham</v>
          </cell>
          <cell r="C97" t="str">
            <v>Primary</v>
          </cell>
          <cell r="D97" t="str">
            <v>None</v>
          </cell>
          <cell r="E97" t="str">
            <v>N/A</v>
          </cell>
        </row>
        <row r="98">
          <cell r="A98" t="str">
            <v>Ideas College</v>
          </cell>
          <cell r="B98" t="str">
            <v>Greenwich</v>
          </cell>
          <cell r="C98" t="str">
            <v>Secondary</v>
          </cell>
          <cell r="D98" t="str">
            <v>None</v>
          </cell>
          <cell r="E98" t="str">
            <v>N/A</v>
          </cell>
        </row>
        <row r="99">
          <cell r="A99" t="str">
            <v>Inclusion Academy</v>
          </cell>
          <cell r="B99" t="str">
            <v>Hampshire</v>
          </cell>
          <cell r="C99" t="str">
            <v>Other</v>
          </cell>
          <cell r="D99" t="str">
            <v>None</v>
          </cell>
          <cell r="E99" t="str">
            <v>N/A</v>
          </cell>
        </row>
        <row r="100">
          <cell r="A100" t="str">
            <v>INSPIRE Special Free School</v>
          </cell>
          <cell r="B100" t="str">
            <v>Medway</v>
          </cell>
          <cell r="C100" t="str">
            <v>Secondary</v>
          </cell>
          <cell r="D100" t="str">
            <v>None</v>
          </cell>
          <cell r="E100" t="str">
            <v>N/A</v>
          </cell>
        </row>
        <row r="101">
          <cell r="A101" t="str">
            <v>Iqra Academy</v>
          </cell>
          <cell r="B101" t="str">
            <v>Stoke-on-Trent</v>
          </cell>
          <cell r="C101" t="str">
            <v>Secondary</v>
          </cell>
          <cell r="D101" t="str">
            <v>Muslim</v>
          </cell>
          <cell r="E101" t="str">
            <v>Ethos</v>
          </cell>
        </row>
        <row r="102">
          <cell r="A102" t="str">
            <v>Muslimia Girls' High School</v>
          </cell>
          <cell r="B102" t="str">
            <v>Kirklees</v>
          </cell>
          <cell r="C102" t="str">
            <v>Secondary</v>
          </cell>
          <cell r="D102" t="str">
            <v>Muslim</v>
          </cell>
          <cell r="E102" t="str">
            <v>Designated</v>
          </cell>
        </row>
        <row r="103">
          <cell r="A103" t="str">
            <v>Island Free School</v>
          </cell>
          <cell r="B103" t="str">
            <v>Isle of Wight</v>
          </cell>
          <cell r="C103" t="str">
            <v>Secondary</v>
          </cell>
          <cell r="D103" t="str">
            <v>General faith</v>
          </cell>
          <cell r="E103" t="str">
            <v>Ethos</v>
          </cell>
        </row>
        <row r="104">
          <cell r="A104" t="str">
            <v>Islington Free Primary School</v>
          </cell>
          <cell r="B104" t="str">
            <v>Islington</v>
          </cell>
          <cell r="C104" t="str">
            <v>Primary</v>
          </cell>
          <cell r="D104" t="str">
            <v>None</v>
          </cell>
          <cell r="E104" t="str">
            <v>N/A</v>
          </cell>
        </row>
        <row r="105">
          <cell r="A105" t="str">
            <v>Ixworth Free School</v>
          </cell>
          <cell r="B105" t="str">
            <v>Suffolk</v>
          </cell>
          <cell r="C105" t="str">
            <v>Secondary</v>
          </cell>
          <cell r="D105" t="str">
            <v>None</v>
          </cell>
          <cell r="E105" t="str">
            <v>N/A</v>
          </cell>
        </row>
        <row r="106">
          <cell r="A106" t="str">
            <v>Ixworth St Mary's Church of England High School</v>
          </cell>
          <cell r="B106" t="str">
            <v>Suffolk</v>
          </cell>
          <cell r="C106" t="str">
            <v>Secondary</v>
          </cell>
          <cell r="D106" t="str">
            <v>Church of England</v>
          </cell>
          <cell r="E106" t="str">
            <v>Designated</v>
          </cell>
        </row>
        <row r="107">
          <cell r="A107" t="str">
            <v>Jane Austen College</v>
          </cell>
          <cell r="B107" t="str">
            <v>Norfolk</v>
          </cell>
          <cell r="C107" t="str">
            <v>Secondary</v>
          </cell>
          <cell r="D107" t="str">
            <v>None</v>
          </cell>
          <cell r="E107" t="str">
            <v>N/A</v>
          </cell>
        </row>
        <row r="108">
          <cell r="A108" t="str">
            <v>Jasper City School</v>
          </cell>
          <cell r="B108" t="str">
            <v xml:space="preserve">Newham </v>
          </cell>
          <cell r="C108" t="str">
            <v>All through</v>
          </cell>
          <cell r="D108" t="str">
            <v>Christian</v>
          </cell>
          <cell r="E108" t="str">
            <v>Designated</v>
          </cell>
        </row>
        <row r="109">
          <cell r="A109" t="str">
            <v>John Page Academy</v>
          </cell>
          <cell r="B109" t="str">
            <v>Suffolk</v>
          </cell>
          <cell r="C109" t="str">
            <v>Other</v>
          </cell>
          <cell r="D109" t="str">
            <v>None</v>
          </cell>
          <cell r="E109" t="str">
            <v>N/A</v>
          </cell>
        </row>
        <row r="110">
          <cell r="A110" t="str">
            <v>Jubilee Primary School</v>
          </cell>
          <cell r="B110" t="str">
            <v>Kent</v>
          </cell>
          <cell r="C110" t="str">
            <v>Primary</v>
          </cell>
          <cell r="D110" t="str">
            <v>Christian</v>
          </cell>
          <cell r="E110" t="str">
            <v>Ethos</v>
          </cell>
        </row>
        <row r="111">
          <cell r="A111" t="str">
            <v>Khalsa Engineering Academy</v>
          </cell>
          <cell r="B111" t="str">
            <v>Bradford</v>
          </cell>
          <cell r="C111" t="str">
            <v>Primary</v>
          </cell>
          <cell r="D111" t="str">
            <v>Sikh</v>
          </cell>
          <cell r="E111" t="str">
            <v>Ethos</v>
          </cell>
        </row>
        <row r="112">
          <cell r="A112" t="str">
            <v>King Solomon International Business School</v>
          </cell>
          <cell r="B112" t="str">
            <v>Birmingham</v>
          </cell>
          <cell r="C112" t="str">
            <v>All through</v>
          </cell>
          <cell r="D112" t="str">
            <v>Christian</v>
          </cell>
          <cell r="E112" t="str">
            <v>Ethos</v>
          </cell>
        </row>
        <row r="113">
          <cell r="A113" t="str">
            <v>King's Leadership Academy Kirkby</v>
          </cell>
          <cell r="B113" t="str">
            <v>Knowsley</v>
          </cell>
          <cell r="C113" t="str">
            <v>Secondary</v>
          </cell>
          <cell r="D113" t="str">
            <v>None</v>
          </cell>
          <cell r="E113" t="str">
            <v>N/A</v>
          </cell>
        </row>
        <row r="114">
          <cell r="A114" t="str">
            <v>King's Leadership Academy Roby</v>
          </cell>
          <cell r="B114" t="str">
            <v>Knowsley</v>
          </cell>
          <cell r="C114" t="str">
            <v>Secondary</v>
          </cell>
          <cell r="D114" t="str">
            <v>None</v>
          </cell>
          <cell r="E114" t="str">
            <v>N/A</v>
          </cell>
        </row>
        <row r="115">
          <cell r="A115" t="str">
            <v>King's Science and Enterprise Academy, Gilstead</v>
          </cell>
          <cell r="B115" t="str">
            <v>Bradford</v>
          </cell>
          <cell r="C115" t="str">
            <v>Secondary</v>
          </cell>
          <cell r="D115" t="str">
            <v>Christian</v>
          </cell>
          <cell r="E115" t="str">
            <v>Designated</v>
          </cell>
        </row>
        <row r="116">
          <cell r="A116" t="str">
            <v>Kingsway New Primary School</v>
          </cell>
          <cell r="B116" t="str">
            <v xml:space="preserve">Manchester </v>
          </cell>
          <cell r="C116" t="str">
            <v>Primary</v>
          </cell>
          <cell r="D116" t="str">
            <v>None</v>
          </cell>
          <cell r="E116" t="str">
            <v>N/A</v>
          </cell>
        </row>
        <row r="117">
          <cell r="A117" t="str">
            <v>Limetree Academy Free School</v>
          </cell>
          <cell r="B117" t="str">
            <v>Devon</v>
          </cell>
          <cell r="C117" t="str">
            <v>Secondary</v>
          </cell>
          <cell r="D117" t="str">
            <v>None</v>
          </cell>
          <cell r="E117" t="str">
            <v>N/A</v>
          </cell>
        </row>
        <row r="118">
          <cell r="A118" t="str">
            <v>London Enterprise Academy</v>
          </cell>
          <cell r="B118" t="str">
            <v>Tower Hamlets</v>
          </cell>
          <cell r="C118" t="str">
            <v>Secondary</v>
          </cell>
          <cell r="D118" t="str">
            <v>None</v>
          </cell>
          <cell r="E118" t="str">
            <v>N/A</v>
          </cell>
        </row>
        <row r="119">
          <cell r="A119" t="str">
            <v>MacIntryre Cheshire East Free School</v>
          </cell>
          <cell r="B119" t="str">
            <v>Cheshire East</v>
          </cell>
          <cell r="C119" t="str">
            <v>All through</v>
          </cell>
          <cell r="D119" t="str">
            <v>None</v>
          </cell>
          <cell r="E119" t="str">
            <v>N/A</v>
          </cell>
        </row>
        <row r="120">
          <cell r="A120" t="str">
            <v>Maharishi Secondary Free School Suffolk</v>
          </cell>
          <cell r="B120" t="str">
            <v>Suffolk</v>
          </cell>
          <cell r="C120" t="str">
            <v>Secondary</v>
          </cell>
          <cell r="D120" t="str">
            <v>Maharishi</v>
          </cell>
          <cell r="E120" t="str">
            <v>Ethos</v>
          </cell>
        </row>
        <row r="121">
          <cell r="A121" t="str">
            <v xml:space="preserve">Make it Shine SEN School </v>
          </cell>
          <cell r="B121" t="str">
            <v xml:space="preserve">East Riding Of Yorkshire </v>
          </cell>
          <cell r="C121" t="str">
            <v>All through</v>
          </cell>
          <cell r="D121" t="str">
            <v>None</v>
          </cell>
          <cell r="E121" t="str">
            <v>N/A</v>
          </cell>
        </row>
        <row r="122">
          <cell r="A122" t="str">
            <v>Malcolm Arnold Primary Free School</v>
          </cell>
          <cell r="B122" t="str">
            <v>Northamptonshire</v>
          </cell>
          <cell r="C122" t="str">
            <v>Primary</v>
          </cell>
          <cell r="D122" t="str">
            <v>None</v>
          </cell>
          <cell r="E122" t="str">
            <v>N/A</v>
          </cell>
        </row>
        <row r="123">
          <cell r="A123" t="str">
            <v>Manor Primary School</v>
          </cell>
          <cell r="B123" t="str">
            <v>Hertfordshire</v>
          </cell>
          <cell r="C123" t="str">
            <v>Primary</v>
          </cell>
          <cell r="D123" t="str">
            <v>Hindu</v>
          </cell>
          <cell r="E123" t="str">
            <v>N/A</v>
          </cell>
        </row>
        <row r="124">
          <cell r="A124" t="str">
            <v>Marylebone Boys' School</v>
          </cell>
          <cell r="B124" t="str">
            <v>Westminster</v>
          </cell>
          <cell r="C124" t="str">
            <v>Secondary</v>
          </cell>
          <cell r="D124" t="str">
            <v>None</v>
          </cell>
          <cell r="E124" t="str">
            <v>N/A</v>
          </cell>
        </row>
        <row r="125">
          <cell r="A125" t="str">
            <v>Marylebone Free School</v>
          </cell>
          <cell r="B125" t="str">
            <v>Westminster</v>
          </cell>
          <cell r="C125" t="str">
            <v>Secondary</v>
          </cell>
          <cell r="D125" t="str">
            <v>None</v>
          </cell>
          <cell r="E125" t="str">
            <v>N/A</v>
          </cell>
        </row>
        <row r="126">
          <cell r="A126" t="str">
            <v>Meridian Water Academy - Primary Department</v>
          </cell>
          <cell r="B126" t="str">
            <v>Enfield</v>
          </cell>
          <cell r="C126" t="str">
            <v>Primary</v>
          </cell>
          <cell r="D126" t="str">
            <v>Church of England</v>
          </cell>
          <cell r="E126" t="str">
            <v>Designated</v>
          </cell>
        </row>
        <row r="127">
          <cell r="A127" t="str">
            <v>Merseyside Academy</v>
          </cell>
          <cell r="B127" t="str">
            <v>Liverpool</v>
          </cell>
          <cell r="C127" t="str">
            <v>Other</v>
          </cell>
          <cell r="D127" t="str">
            <v>None</v>
          </cell>
          <cell r="E127" t="str">
            <v>N/A</v>
          </cell>
        </row>
        <row r="128">
          <cell r="A128" t="str">
            <v>Middlemore E-ACT Free School</v>
          </cell>
          <cell r="B128" t="str">
            <v>Northamptonshire</v>
          </cell>
          <cell r="C128" t="str">
            <v>Primary</v>
          </cell>
          <cell r="D128" t="str">
            <v>None</v>
          </cell>
          <cell r="E128" t="str">
            <v>N/A</v>
          </cell>
        </row>
        <row r="129">
          <cell r="A129" t="str">
            <v xml:space="preserve">Milton Keynes Free School </v>
          </cell>
          <cell r="B129" t="str">
            <v>Buckinghamshire</v>
          </cell>
          <cell r="C129" t="str">
            <v>Primary</v>
          </cell>
          <cell r="D129" t="str">
            <v>None</v>
          </cell>
          <cell r="E129" t="str">
            <v>N/A</v>
          </cell>
        </row>
        <row r="130">
          <cell r="A130" t="str">
            <v>Montessori Free School, Brighton</v>
          </cell>
          <cell r="B130" t="str">
            <v>Brighton and Hove</v>
          </cell>
          <cell r="C130" t="str">
            <v>Primary</v>
          </cell>
          <cell r="D130" t="str">
            <v>None</v>
          </cell>
          <cell r="E130" t="str">
            <v>N/A</v>
          </cell>
        </row>
        <row r="131">
          <cell r="A131" t="str">
            <v>MTO Primary Free School</v>
          </cell>
          <cell r="B131" t="str">
            <v>Haringey</v>
          </cell>
          <cell r="C131" t="str">
            <v>Primary</v>
          </cell>
          <cell r="D131" t="str">
            <v>None</v>
          </cell>
          <cell r="E131" t="str">
            <v>N/A</v>
          </cell>
        </row>
        <row r="132">
          <cell r="A132" t="str">
            <v>National Autistic Society (NAS) Cheshire Free School</v>
          </cell>
          <cell r="B132" t="str">
            <v>Cheshire East</v>
          </cell>
          <cell r="C132" t="str">
            <v>All through</v>
          </cell>
          <cell r="D132" t="str">
            <v>None</v>
          </cell>
          <cell r="E132" t="str">
            <v>N/A</v>
          </cell>
        </row>
        <row r="133">
          <cell r="A133" t="str">
            <v>National Autistic Society (NAS) Vanguard School</v>
          </cell>
          <cell r="B133" t="str">
            <v>Lambeth</v>
          </cell>
          <cell r="C133" t="str">
            <v>Secondary</v>
          </cell>
          <cell r="D133" t="str">
            <v>None</v>
          </cell>
          <cell r="E133" t="str">
            <v>N/A</v>
          </cell>
        </row>
        <row r="134">
          <cell r="A134" t="str">
            <v xml:space="preserve">Netherleigh &amp; Rossefield Free School </v>
          </cell>
          <cell r="B134" t="str">
            <v>Bradford</v>
          </cell>
          <cell r="C134" t="str">
            <v>Primary</v>
          </cell>
          <cell r="D134" t="str">
            <v>None</v>
          </cell>
          <cell r="E134" t="str">
            <v>N/A</v>
          </cell>
        </row>
        <row r="135">
          <cell r="A135" t="str">
            <v>New Malden and Tolworth Free School</v>
          </cell>
          <cell r="B135" t="str">
            <v>Kingston Upon Thames</v>
          </cell>
          <cell r="C135" t="str">
            <v>Primary</v>
          </cell>
          <cell r="D135" t="str">
            <v>None</v>
          </cell>
          <cell r="E135" t="str">
            <v>N/A</v>
          </cell>
        </row>
        <row r="136">
          <cell r="A136" t="str">
            <v>New School of the Humanities</v>
          </cell>
          <cell r="B136" t="str">
            <v>Camden</v>
          </cell>
          <cell r="C136" t="str">
            <v>Secondary</v>
          </cell>
          <cell r="D136" t="str">
            <v>None</v>
          </cell>
          <cell r="E136" t="str">
            <v>N/A</v>
          </cell>
        </row>
        <row r="137">
          <cell r="A137" t="str">
            <v xml:space="preserve">New Winchester Academy </v>
          </cell>
          <cell r="B137" t="str">
            <v>Hampshire</v>
          </cell>
          <cell r="C137" t="str">
            <v>Primary</v>
          </cell>
          <cell r="D137" t="str">
            <v>None</v>
          </cell>
          <cell r="E137" t="str">
            <v>N/A</v>
          </cell>
        </row>
        <row r="138">
          <cell r="A138" t="str">
            <v>Newpoint School for Performing Arts Centre</v>
          </cell>
          <cell r="B138" t="str">
            <v>Haringey</v>
          </cell>
          <cell r="C138" t="str">
            <v>16-19</v>
          </cell>
          <cell r="D138" t="str">
            <v>None</v>
          </cell>
          <cell r="E138" t="str">
            <v>N/A</v>
          </cell>
        </row>
        <row r="139">
          <cell r="A139" t="str">
            <v>Nishkam School, Leeds</v>
          </cell>
          <cell r="B139" t="str">
            <v>Leeds</v>
          </cell>
          <cell r="C139" t="str">
            <v>All through</v>
          </cell>
          <cell r="D139" t="str">
            <v>Sikh</v>
          </cell>
          <cell r="E139" t="str">
            <v>Designated</v>
          </cell>
        </row>
        <row r="140">
          <cell r="A140" t="str">
            <v>North Somerset Enterprise and Technology College</v>
          </cell>
          <cell r="B140" t="str">
            <v>North Somerset</v>
          </cell>
          <cell r="C140" t="str">
            <v>14-19</v>
          </cell>
          <cell r="D140" t="str">
            <v>None</v>
          </cell>
          <cell r="E140" t="str">
            <v>N/A</v>
          </cell>
        </row>
        <row r="141">
          <cell r="A141" t="str">
            <v>Nottingham Free School</v>
          </cell>
          <cell r="B141" t="str">
            <v>Nottinghamshire</v>
          </cell>
          <cell r="C141" t="str">
            <v>Secondary</v>
          </cell>
          <cell r="D141" t="str">
            <v>None</v>
          </cell>
          <cell r="E141" t="str">
            <v>N/A</v>
          </cell>
        </row>
        <row r="142">
          <cell r="A142" t="str">
            <v>Oak Hill School - Application withdrawn</v>
          </cell>
          <cell r="B142" t="str">
            <v>Barnet</v>
          </cell>
          <cell r="C142" t="str">
            <v>Secondary</v>
          </cell>
          <cell r="D142" t="str">
            <v>None</v>
          </cell>
          <cell r="E142" t="str">
            <v>N/A</v>
          </cell>
        </row>
        <row r="143">
          <cell r="A143" t="str">
            <v xml:space="preserve">Oak School Enfield </v>
          </cell>
          <cell r="B143" t="str">
            <v>Enfield</v>
          </cell>
          <cell r="C143" t="str">
            <v>Primary</v>
          </cell>
          <cell r="D143" t="str">
            <v>None</v>
          </cell>
          <cell r="E143" t="str">
            <v>N/A</v>
          </cell>
        </row>
        <row r="144">
          <cell r="A144" t="str">
            <v>Oak School Hackney</v>
          </cell>
          <cell r="B144" t="str">
            <v>Hackney</v>
          </cell>
          <cell r="C144" t="str">
            <v>Secondary</v>
          </cell>
          <cell r="D144" t="str">
            <v>None</v>
          </cell>
          <cell r="E144" t="str">
            <v>N/A</v>
          </cell>
        </row>
        <row r="145">
          <cell r="A145" t="str">
            <v>Oakbury Trust Free School</v>
          </cell>
          <cell r="B145" t="str">
            <v xml:space="preserve">Croydon </v>
          </cell>
          <cell r="C145" t="str">
            <v>Secondary</v>
          </cell>
          <cell r="D145" t="str">
            <v>None</v>
          </cell>
          <cell r="E145" t="str">
            <v>N/A</v>
          </cell>
        </row>
        <row r="146">
          <cell r="A146" t="str">
            <v>Oasis Academy Jubilee</v>
          </cell>
          <cell r="B146" t="str">
            <v>Enfield</v>
          </cell>
          <cell r="C146" t="str">
            <v>Secondary</v>
          </cell>
          <cell r="D146" t="str">
            <v xml:space="preserve">Christian </v>
          </cell>
          <cell r="E146" t="str">
            <v>Ethos</v>
          </cell>
        </row>
        <row r="147">
          <cell r="A147" t="str">
            <v>Oasis Academy Romford</v>
          </cell>
          <cell r="B147" t="str">
            <v>Havering</v>
          </cell>
          <cell r="C147" t="str">
            <v>Primary</v>
          </cell>
          <cell r="D147" t="str">
            <v xml:space="preserve">Christian </v>
          </cell>
          <cell r="E147" t="str">
            <v>Ethos</v>
          </cell>
        </row>
        <row r="148">
          <cell r="A148" t="str">
            <v>Oasis Academy Silvertown</v>
          </cell>
          <cell r="B148" t="str">
            <v>Newham</v>
          </cell>
          <cell r="C148" t="str">
            <v>Secondary</v>
          </cell>
          <cell r="D148" t="str">
            <v xml:space="preserve">Christian </v>
          </cell>
          <cell r="E148" t="str">
            <v>Ethos</v>
          </cell>
        </row>
        <row r="149">
          <cell r="A149" t="str">
            <v>Oasis Community School Walthamstow</v>
          </cell>
          <cell r="B149" t="str">
            <v>Waltham Forest</v>
          </cell>
          <cell r="C149" t="str">
            <v>Secondary</v>
          </cell>
          <cell r="D149" t="str">
            <v xml:space="preserve">Christian </v>
          </cell>
          <cell r="E149" t="str">
            <v>Ethos</v>
          </cell>
        </row>
        <row r="150">
          <cell r="A150" t="str">
            <v>On Track Chiltern</v>
          </cell>
          <cell r="B150" t="str">
            <v>Central Bedfordshire</v>
          </cell>
          <cell r="C150" t="str">
            <v>Secondary</v>
          </cell>
          <cell r="D150" t="str">
            <v>None</v>
          </cell>
          <cell r="E150" t="str">
            <v>N/A</v>
          </cell>
        </row>
        <row r="151">
          <cell r="A151" t="str">
            <v>On Track Mildenhall</v>
          </cell>
          <cell r="B151" t="str">
            <v>Suffolk</v>
          </cell>
          <cell r="C151" t="str">
            <v>Secondary</v>
          </cell>
          <cell r="D151" t="str">
            <v>None</v>
          </cell>
          <cell r="E151" t="str">
            <v>N/A</v>
          </cell>
        </row>
        <row r="152">
          <cell r="A152" t="str">
            <v>On Track Northampton</v>
          </cell>
          <cell r="B152" t="str">
            <v>Northamptonshire</v>
          </cell>
          <cell r="C152" t="str">
            <v>Secondary</v>
          </cell>
          <cell r="D152" t="str">
            <v>None</v>
          </cell>
          <cell r="E152" t="str">
            <v>N/A</v>
          </cell>
        </row>
        <row r="153">
          <cell r="A153" t="str">
            <v>On Track Totnes</v>
          </cell>
          <cell r="B153" t="str">
            <v>Devon</v>
          </cell>
          <cell r="C153" t="str">
            <v>Secondary</v>
          </cell>
          <cell r="D153" t="str">
            <v>None</v>
          </cell>
          <cell r="E153" t="str">
            <v>N/A</v>
          </cell>
        </row>
        <row r="154">
          <cell r="A154" t="str">
            <v>On Track Westbury</v>
          </cell>
          <cell r="B154" t="str">
            <v>Wiltshire</v>
          </cell>
          <cell r="C154" t="str">
            <v>Secondary</v>
          </cell>
          <cell r="D154" t="str">
            <v>None</v>
          </cell>
          <cell r="E154" t="str">
            <v>N/A</v>
          </cell>
        </row>
        <row r="155">
          <cell r="A155" t="str">
            <v>On Track Wisbech</v>
          </cell>
          <cell r="B155" t="str">
            <v>Cambridgeshire</v>
          </cell>
          <cell r="C155" t="str">
            <v>Secondary</v>
          </cell>
          <cell r="D155" t="str">
            <v>None</v>
          </cell>
          <cell r="E155" t="str">
            <v>N/A</v>
          </cell>
        </row>
        <row r="156">
          <cell r="A156" t="str">
            <v xml:space="preserve">Oxford New School </v>
          </cell>
          <cell r="B156" t="str">
            <v>Oxfordshire</v>
          </cell>
          <cell r="C156" t="str">
            <v>Secondary</v>
          </cell>
          <cell r="D156" t="str">
            <v>None</v>
          </cell>
          <cell r="E156" t="str">
            <v>N/A</v>
          </cell>
        </row>
        <row r="157">
          <cell r="A157" t="str">
            <v>Palmers Green Muslim School</v>
          </cell>
          <cell r="B157" t="str">
            <v>Enfield</v>
          </cell>
          <cell r="C157" t="str">
            <v>Primary</v>
          </cell>
          <cell r="D157" t="str">
            <v>Muslim</v>
          </cell>
          <cell r="E157" t="str">
            <v>Designated</v>
          </cell>
        </row>
        <row r="158">
          <cell r="A158" t="str">
            <v>Paradise Primary School</v>
          </cell>
          <cell r="B158" t="str">
            <v>Kirklees</v>
          </cell>
          <cell r="C158" t="str">
            <v>Primary</v>
          </cell>
          <cell r="D158" t="str">
            <v>Muslim - Sunni Hanafi Deobandi Muslim</v>
          </cell>
          <cell r="E158" t="str">
            <v>Designated</v>
          </cell>
        </row>
        <row r="159">
          <cell r="A159" t="str">
            <v>Paxton Academy Sports and Science</v>
          </cell>
          <cell r="B159" t="str">
            <v>Croydon</v>
          </cell>
          <cell r="C159" t="str">
            <v>Primary</v>
          </cell>
          <cell r="D159" t="str">
            <v>None</v>
          </cell>
          <cell r="E159" t="str">
            <v>N/A</v>
          </cell>
        </row>
        <row r="160">
          <cell r="A160" t="str">
            <v xml:space="preserve">Peacock Gym Academy </v>
          </cell>
          <cell r="B160" t="str">
            <v xml:space="preserve">Newham </v>
          </cell>
          <cell r="C160" t="str">
            <v>Secondary</v>
          </cell>
          <cell r="D160" t="str">
            <v>None</v>
          </cell>
          <cell r="E160" t="str">
            <v>N/A</v>
          </cell>
        </row>
        <row r="161">
          <cell r="A161" t="str">
            <v>Pebble Mill School</v>
          </cell>
          <cell r="B161" t="str">
            <v>Birmingham</v>
          </cell>
          <cell r="C161" t="str">
            <v>All through</v>
          </cell>
          <cell r="D161" t="str">
            <v>Hindu</v>
          </cell>
          <cell r="E161" t="str">
            <v>Designated</v>
          </cell>
        </row>
        <row r="162">
          <cell r="A162" t="str">
            <v>Pegasus High School</v>
          </cell>
          <cell r="B162" t="str">
            <v>Croydon</v>
          </cell>
          <cell r="C162" t="str">
            <v>Secondary</v>
          </cell>
          <cell r="D162" t="str">
            <v>None</v>
          </cell>
          <cell r="E162" t="str">
            <v>N/A</v>
          </cell>
        </row>
        <row r="163">
          <cell r="A163" t="str">
            <v>Pentland Special School</v>
          </cell>
          <cell r="B163" t="str">
            <v>Hillingdon</v>
          </cell>
          <cell r="C163" t="str">
            <v>All through</v>
          </cell>
          <cell r="D163" t="str">
            <v>None</v>
          </cell>
          <cell r="E163" t="str">
            <v>N/A</v>
          </cell>
        </row>
        <row r="164">
          <cell r="A164" t="str">
            <v>Perry Beeches III - The Free School</v>
          </cell>
          <cell r="B164" t="str">
            <v>Birmingham</v>
          </cell>
          <cell r="C164" t="str">
            <v>Secondary</v>
          </cell>
          <cell r="D164" t="str">
            <v>None</v>
          </cell>
          <cell r="E164" t="str">
            <v>N/A</v>
          </cell>
        </row>
        <row r="165">
          <cell r="A165" t="str">
            <v>Perry Beeches IV - The Free School2</v>
          </cell>
          <cell r="B165" t="str">
            <v>Birmingham</v>
          </cell>
          <cell r="C165" t="str">
            <v>Secondary</v>
          </cell>
          <cell r="D165" t="str">
            <v>None</v>
          </cell>
          <cell r="E165" t="str">
            <v>N/A</v>
          </cell>
        </row>
        <row r="166">
          <cell r="A166" t="str">
            <v>Phoenix Free School of Oldham</v>
          </cell>
          <cell r="B166" t="str">
            <v>Oldham</v>
          </cell>
          <cell r="C166" t="str">
            <v>Secondary</v>
          </cell>
          <cell r="D166" t="str">
            <v>None</v>
          </cell>
          <cell r="E166" t="str">
            <v>N/A</v>
          </cell>
        </row>
        <row r="167">
          <cell r="A167" t="str">
            <v>Positive Minds Academy</v>
          </cell>
          <cell r="B167" t="str">
            <v>Greenwich</v>
          </cell>
          <cell r="C167" t="str">
            <v>Primary</v>
          </cell>
          <cell r="D167" t="str">
            <v>None</v>
          </cell>
          <cell r="E167" t="str">
            <v>N/A</v>
          </cell>
        </row>
        <row r="168">
          <cell r="A168" t="str">
            <v>Prince's Community School</v>
          </cell>
          <cell r="B168" t="str">
            <v>Southend-on-Sea</v>
          </cell>
          <cell r="C168" t="str">
            <v>Secondary</v>
          </cell>
          <cell r="D168" t="str">
            <v>None</v>
          </cell>
          <cell r="E168" t="str">
            <v>N/A</v>
          </cell>
        </row>
        <row r="169">
          <cell r="A169" t="str">
            <v>Priory Community School</v>
          </cell>
          <cell r="B169" t="str">
            <v>North Somerset</v>
          </cell>
          <cell r="C169" t="str">
            <v>Primary</v>
          </cell>
          <cell r="D169" t="str">
            <v>None</v>
          </cell>
          <cell r="E169" t="str">
            <v>N/A</v>
          </cell>
        </row>
        <row r="170">
          <cell r="A170" t="str">
            <v xml:space="preserve">Pupil Parent Partnership </v>
          </cell>
          <cell r="B170" t="str">
            <v>Hounslow, Kensington and Chelsea</v>
          </cell>
          <cell r="C170" t="str">
            <v>Other</v>
          </cell>
          <cell r="D170" t="str">
            <v>None</v>
          </cell>
          <cell r="E170" t="str">
            <v>N/A</v>
          </cell>
        </row>
        <row r="171">
          <cell r="A171" t="str">
            <v>Queen Elizabeth’s Grammar School, Blackburn</v>
          </cell>
          <cell r="B171" t="str">
            <v>Blackburn with Darwen</v>
          </cell>
          <cell r="C171" t="str">
            <v>All through</v>
          </cell>
          <cell r="D171" t="str">
            <v>Christian</v>
          </cell>
          <cell r="E171" t="str">
            <v>Ethos</v>
          </cell>
        </row>
        <row r="172">
          <cell r="A172" t="str">
            <v>Rainbow Primary School Luton</v>
          </cell>
          <cell r="B172" t="str">
            <v>Luton</v>
          </cell>
          <cell r="C172" t="str">
            <v>Primary</v>
          </cell>
          <cell r="D172" t="str">
            <v>None</v>
          </cell>
          <cell r="E172" t="str">
            <v>N/A</v>
          </cell>
        </row>
        <row r="173">
          <cell r="A173" t="str">
            <v>Rainbow Primary School Sheffield</v>
          </cell>
          <cell r="B173" t="str">
            <v>Sheffield</v>
          </cell>
          <cell r="C173" t="str">
            <v>Primary</v>
          </cell>
          <cell r="D173" t="str">
            <v>None</v>
          </cell>
          <cell r="E173" t="str">
            <v>N/A</v>
          </cell>
        </row>
        <row r="174">
          <cell r="A174" t="str">
            <v>Raynes Park Community School</v>
          </cell>
          <cell r="B174" t="str">
            <v>Merton</v>
          </cell>
          <cell r="C174" t="str">
            <v>Primary</v>
          </cell>
          <cell r="D174" t="str">
            <v>Christian - Chapel St</v>
          </cell>
          <cell r="E174" t="str">
            <v>Designated</v>
          </cell>
        </row>
        <row r="175">
          <cell r="A175" t="str">
            <v>Red Balloon - Braintree</v>
          </cell>
          <cell r="B175" t="str">
            <v>Essex</v>
          </cell>
          <cell r="C175" t="str">
            <v>Secondary</v>
          </cell>
          <cell r="D175" t="str">
            <v>None</v>
          </cell>
          <cell r="E175" t="str">
            <v>N/A</v>
          </cell>
        </row>
        <row r="176">
          <cell r="A176" t="str">
            <v>Red Balloon-Cambridge</v>
          </cell>
          <cell r="B176" t="str">
            <v>Cambridgeshire</v>
          </cell>
          <cell r="C176" t="str">
            <v>Secondary</v>
          </cell>
          <cell r="D176" t="str">
            <v>None</v>
          </cell>
          <cell r="E176" t="str">
            <v>N/A</v>
          </cell>
        </row>
        <row r="177">
          <cell r="A177" t="str">
            <v>Re-engagement Academy Banbury</v>
          </cell>
          <cell r="B177" t="str">
            <v>Oxfordshire</v>
          </cell>
          <cell r="C177" t="str">
            <v>Other</v>
          </cell>
          <cell r="D177" t="str">
            <v>None</v>
          </cell>
          <cell r="E177" t="str">
            <v>N/A</v>
          </cell>
        </row>
        <row r="178">
          <cell r="A178" t="str">
            <v>Right Track Careers Academy</v>
          </cell>
          <cell r="B178" t="str">
            <v>Nottingham</v>
          </cell>
          <cell r="C178" t="str">
            <v>Other</v>
          </cell>
          <cell r="D178" t="str">
            <v>None</v>
          </cell>
          <cell r="E178" t="str">
            <v>N/A</v>
          </cell>
        </row>
        <row r="179">
          <cell r="A179" t="str">
            <v>Riverview Special School</v>
          </cell>
          <cell r="B179" t="str">
            <v>Barking and Dagenham</v>
          </cell>
          <cell r="C179" t="str">
            <v>All through</v>
          </cell>
          <cell r="D179" t="str">
            <v>None</v>
          </cell>
          <cell r="E179" t="str">
            <v>N/A</v>
          </cell>
        </row>
        <row r="180">
          <cell r="A180" t="str">
            <v>Rosedale Primary School</v>
          </cell>
          <cell r="B180" t="str">
            <v>Hillingdon</v>
          </cell>
          <cell r="C180" t="str">
            <v>Primary</v>
          </cell>
          <cell r="D180" t="str">
            <v>None</v>
          </cell>
          <cell r="E180" t="str">
            <v>N/A</v>
          </cell>
        </row>
        <row r="181">
          <cell r="A181" t="str">
            <v>Sakina School for Girls</v>
          </cell>
          <cell r="B181" t="str">
            <v>Leicester</v>
          </cell>
          <cell r="C181" t="str">
            <v>Secondary</v>
          </cell>
          <cell r="D181" t="str">
            <v>Muslim</v>
          </cell>
          <cell r="E181" t="str">
            <v>Designated</v>
          </cell>
        </row>
        <row r="182">
          <cell r="A182" t="str">
            <v>Salisbury Sixth Form College</v>
          </cell>
          <cell r="B182" t="str">
            <v>Wiltshire</v>
          </cell>
          <cell r="C182" t="str">
            <v>16-19</v>
          </cell>
          <cell r="D182" t="str">
            <v xml:space="preserve">Christian </v>
          </cell>
          <cell r="E182" t="str">
            <v>Ethos</v>
          </cell>
        </row>
        <row r="183">
          <cell r="A183" t="str">
            <v>School Partnership Trust Alternative provision Academy</v>
          </cell>
          <cell r="B183" t="str">
            <v>Doncaster</v>
          </cell>
          <cell r="C183" t="str">
            <v>All through</v>
          </cell>
          <cell r="D183" t="str">
            <v>None</v>
          </cell>
          <cell r="E183" t="str">
            <v>N/A</v>
          </cell>
        </row>
        <row r="184">
          <cell r="A184" t="str">
            <v>School Partnership Trust Alternative provision Academy</v>
          </cell>
          <cell r="B184" t="str">
            <v>Leeds</v>
          </cell>
          <cell r="C184" t="str">
            <v>All through</v>
          </cell>
          <cell r="D184" t="str">
            <v>None</v>
          </cell>
          <cell r="E184" t="str">
            <v>N/A</v>
          </cell>
        </row>
        <row r="185">
          <cell r="A185" t="str">
            <v>School Partnership Trust Alternative provision Academy</v>
          </cell>
          <cell r="B185" t="str">
            <v>North East Lincolnshire</v>
          </cell>
          <cell r="C185" t="str">
            <v>All through</v>
          </cell>
          <cell r="D185" t="str">
            <v>None</v>
          </cell>
          <cell r="E185" t="str">
            <v>N/A</v>
          </cell>
        </row>
        <row r="186">
          <cell r="A186" t="str">
            <v>Schools Company Free School</v>
          </cell>
          <cell r="B186" t="str">
            <v>Newham</v>
          </cell>
          <cell r="C186" t="str">
            <v>Secondary</v>
          </cell>
          <cell r="D186" t="str">
            <v>None</v>
          </cell>
          <cell r="E186" t="str">
            <v>N/A</v>
          </cell>
        </row>
        <row r="187">
          <cell r="A187" t="str">
            <v>Seacole Primary School</v>
          </cell>
          <cell r="B187" t="str">
            <v>Kensington and Chelsea</v>
          </cell>
          <cell r="C187" t="str">
            <v>Primary</v>
          </cell>
          <cell r="D187" t="str">
            <v>None</v>
          </cell>
          <cell r="E187" t="str">
            <v>N/A</v>
          </cell>
        </row>
        <row r="188">
          <cell r="A188" t="str">
            <v>Seva School</v>
          </cell>
          <cell r="B188" t="str">
            <v>Coventry</v>
          </cell>
          <cell r="C188" t="str">
            <v>All through</v>
          </cell>
          <cell r="D188" t="str">
            <v>Sikh</v>
          </cell>
          <cell r="E188" t="str">
            <v>Designated</v>
          </cell>
        </row>
        <row r="189">
          <cell r="A189" t="str">
            <v>Slough Girls' Leadership Academy</v>
          </cell>
          <cell r="B189" t="str">
            <v>Slough</v>
          </cell>
          <cell r="C189" t="str">
            <v>Secondary</v>
          </cell>
          <cell r="D189" t="str">
            <v>Muslim</v>
          </cell>
          <cell r="E189" t="str">
            <v>Designated</v>
          </cell>
        </row>
        <row r="190">
          <cell r="A190" t="str">
            <v>South East London Sikh Academy</v>
          </cell>
          <cell r="B190" t="str">
            <v>Bexley or Greenwich</v>
          </cell>
          <cell r="C190" t="str">
            <v>Primary</v>
          </cell>
          <cell r="D190" t="str">
            <v>Sikh</v>
          </cell>
          <cell r="E190" t="str">
            <v>Designated</v>
          </cell>
        </row>
        <row r="191">
          <cell r="A191" t="str">
            <v>Spalding Bilingual Free School</v>
          </cell>
          <cell r="B191" t="str">
            <v>Lincolnshire</v>
          </cell>
          <cell r="C191" t="str">
            <v>Primary</v>
          </cell>
          <cell r="D191" t="str">
            <v>None</v>
          </cell>
          <cell r="E191" t="str">
            <v>N/A</v>
          </cell>
        </row>
        <row r="192">
          <cell r="A192" t="str">
            <v>St Martin's Academy (Ellesmere Port)</v>
          </cell>
          <cell r="B192" t="str">
            <v>Cheshire West and Chester</v>
          </cell>
          <cell r="C192" t="str">
            <v>Primary</v>
          </cell>
          <cell r="D192" t="str">
            <v>None</v>
          </cell>
          <cell r="E192" t="str">
            <v>N/A</v>
          </cell>
        </row>
        <row r="193">
          <cell r="A193" t="str">
            <v>St Mary's Church of England Primary School</v>
          </cell>
          <cell r="B193" t="str">
            <v>Ealing</v>
          </cell>
          <cell r="C193" t="str">
            <v>Primary</v>
          </cell>
          <cell r="D193" t="str">
            <v>Church of England</v>
          </cell>
          <cell r="E193" t="str">
            <v>Designated</v>
          </cell>
        </row>
        <row r="194">
          <cell r="A194" t="str">
            <v>St Paul’s College</v>
          </cell>
          <cell r="B194" t="str">
            <v xml:space="preserve">Hammersmith and Fulham </v>
          </cell>
          <cell r="C194" t="str">
            <v>16-19</v>
          </cell>
          <cell r="D194" t="str">
            <v>None</v>
          </cell>
          <cell r="E194" t="str">
            <v>N/A</v>
          </cell>
        </row>
        <row r="195">
          <cell r="A195" t="str">
            <v>Steiner Academy Bristol</v>
          </cell>
          <cell r="B195" t="str">
            <v>Bristol</v>
          </cell>
          <cell r="C195" t="str">
            <v>All through</v>
          </cell>
          <cell r="D195" t="str">
            <v>Steiner</v>
          </cell>
          <cell r="E195" t="str">
            <v>Ethos</v>
          </cell>
        </row>
        <row r="196">
          <cell r="A196" t="str">
            <v>Steiner Academy Lancaster</v>
          </cell>
          <cell r="B196" t="str">
            <v>Lancashire</v>
          </cell>
          <cell r="C196" t="str">
            <v>Primary</v>
          </cell>
          <cell r="D196" t="str">
            <v>Steiner</v>
          </cell>
          <cell r="E196" t="str">
            <v>Ethos</v>
          </cell>
        </row>
        <row r="197">
          <cell r="A197" t="str">
            <v>Steiner Academy Leeds</v>
          </cell>
          <cell r="B197" t="str">
            <v>Leeds</v>
          </cell>
          <cell r="C197" t="str">
            <v>All through</v>
          </cell>
          <cell r="D197" t="str">
            <v>Steiner</v>
          </cell>
          <cell r="E197" t="str">
            <v>Ethos</v>
          </cell>
        </row>
        <row r="198">
          <cell r="A198" t="str">
            <v>Stepping Stones Community School</v>
          </cell>
          <cell r="B198" t="str">
            <v>Stoke-on-Trent</v>
          </cell>
          <cell r="C198" t="str">
            <v>All through</v>
          </cell>
          <cell r="D198" t="str">
            <v>Muslim</v>
          </cell>
          <cell r="E198" t="str">
            <v>Ethos</v>
          </cell>
        </row>
        <row r="199">
          <cell r="A199" t="str">
            <v>Stoke Innovation School</v>
          </cell>
          <cell r="B199" t="str">
            <v>Stoke-on-Trent</v>
          </cell>
          <cell r="C199" t="str">
            <v>Other</v>
          </cell>
          <cell r="D199" t="str">
            <v>Church of England</v>
          </cell>
          <cell r="E199" t="str">
            <v>Ethos</v>
          </cell>
        </row>
        <row r="200">
          <cell r="A200" t="str">
            <v>Streatham Arts School</v>
          </cell>
          <cell r="B200" t="str">
            <v>Sefton</v>
          </cell>
          <cell r="C200" t="str">
            <v>All through</v>
          </cell>
          <cell r="D200" t="str">
            <v>None</v>
          </cell>
          <cell r="E200" t="str">
            <v>N/A</v>
          </cell>
        </row>
        <row r="201">
          <cell r="A201" t="str">
            <v>Swakeleys Primary</v>
          </cell>
          <cell r="B201" t="str">
            <v>Hillingdon</v>
          </cell>
          <cell r="C201" t="str">
            <v>Primary</v>
          </cell>
          <cell r="D201" t="str">
            <v>None</v>
          </cell>
          <cell r="E201" t="str">
            <v>N/A</v>
          </cell>
        </row>
        <row r="202">
          <cell r="A202" t="str">
            <v>Tarka Academy (Barnstaple)</v>
          </cell>
          <cell r="B202" t="str">
            <v>Devon</v>
          </cell>
          <cell r="C202" t="str">
            <v>Other</v>
          </cell>
          <cell r="D202" t="str">
            <v>None</v>
          </cell>
          <cell r="E202" t="str">
            <v>N/A</v>
          </cell>
        </row>
        <row r="203">
          <cell r="A203" t="str">
            <v>The Acre Special School</v>
          </cell>
          <cell r="B203" t="str">
            <v>Trafford</v>
          </cell>
          <cell r="C203" t="str">
            <v>Primary</v>
          </cell>
          <cell r="D203" t="str">
            <v>None</v>
          </cell>
          <cell r="E203" t="str">
            <v>N/A</v>
          </cell>
        </row>
        <row r="204">
          <cell r="A204" t="str">
            <v>The Advance School, Norbury</v>
          </cell>
          <cell r="B204" t="str">
            <v>Croydon</v>
          </cell>
          <cell r="C204" t="str">
            <v>Primary</v>
          </cell>
          <cell r="D204" t="str">
            <v>None</v>
          </cell>
          <cell r="E204" t="str">
            <v>N/A</v>
          </cell>
        </row>
        <row r="205">
          <cell r="A205" t="str">
            <v>The Birmingham Free School</v>
          </cell>
          <cell r="B205" t="str">
            <v>Birmingham</v>
          </cell>
          <cell r="C205" t="str">
            <v>Secondary</v>
          </cell>
          <cell r="D205" t="str">
            <v>Muslim</v>
          </cell>
          <cell r="E205" t="str">
            <v>Designated</v>
          </cell>
        </row>
        <row r="206">
          <cell r="A206" t="str">
            <v>The Bridge Integrated Learning Space</v>
          </cell>
          <cell r="B206" t="str">
            <v xml:space="preserve">Islington </v>
          </cell>
          <cell r="C206" t="str">
            <v>7-19</v>
          </cell>
          <cell r="D206" t="str">
            <v>None</v>
          </cell>
          <cell r="E206" t="str">
            <v>N/A</v>
          </cell>
        </row>
        <row r="207">
          <cell r="A207" t="str">
            <v>The Bristol Primary School - Fishponds</v>
          </cell>
          <cell r="B207" t="str">
            <v>Bristol</v>
          </cell>
          <cell r="C207" t="str">
            <v>Primary</v>
          </cell>
          <cell r="D207" t="str">
            <v>None</v>
          </cell>
          <cell r="E207" t="str">
            <v>N/A</v>
          </cell>
        </row>
        <row r="208">
          <cell r="A208" t="str">
            <v>The British Free School of European Civilisation</v>
          </cell>
          <cell r="B208" t="str">
            <v>Camden or Westminster</v>
          </cell>
          <cell r="C208" t="str">
            <v>All through</v>
          </cell>
          <cell r="D208" t="str">
            <v>None</v>
          </cell>
          <cell r="E208" t="str">
            <v>N/A</v>
          </cell>
        </row>
        <row r="209">
          <cell r="A209" t="str">
            <v>The Compass Free School</v>
          </cell>
          <cell r="B209" t="str">
            <v>Norfolk</v>
          </cell>
          <cell r="C209" t="str">
            <v>All through</v>
          </cell>
          <cell r="D209" t="str">
            <v>None</v>
          </cell>
          <cell r="E209" t="str">
            <v>N/A</v>
          </cell>
        </row>
        <row r="210">
          <cell r="A210" t="str">
            <v>The Earls Court Primary School</v>
          </cell>
          <cell r="B210" t="str">
            <v>Hammersmith &amp; Fulham</v>
          </cell>
          <cell r="C210" t="str">
            <v>Primary</v>
          </cell>
          <cell r="D210" t="str">
            <v>None</v>
          </cell>
          <cell r="E210" t="str">
            <v>N/A</v>
          </cell>
        </row>
        <row r="211">
          <cell r="A211" t="str">
            <v>The Eddie Davies Educational Trust School (Bolton)</v>
          </cell>
          <cell r="B211" t="str">
            <v>Bolton</v>
          </cell>
          <cell r="C211" t="str">
            <v>16-19</v>
          </cell>
          <cell r="D211" t="str">
            <v>None</v>
          </cell>
          <cell r="E211" t="str">
            <v>N/A</v>
          </cell>
        </row>
        <row r="212">
          <cell r="A212" t="str">
            <v>The Eddie Davies Educational Trust School (Lambeth)</v>
          </cell>
          <cell r="B212" t="str">
            <v>Lambeth</v>
          </cell>
          <cell r="C212" t="str">
            <v>16-19</v>
          </cell>
          <cell r="D212" t="str">
            <v>None</v>
          </cell>
          <cell r="E212" t="str">
            <v>N/A</v>
          </cell>
        </row>
        <row r="213">
          <cell r="A213" t="str">
            <v>The Eden School (SDA)</v>
          </cell>
          <cell r="B213" t="str">
            <v>Ealing</v>
          </cell>
          <cell r="C213" t="str">
            <v>All through</v>
          </cell>
          <cell r="D213" t="str">
            <v>Seventh-day Adventist</v>
          </cell>
          <cell r="E213" t="str">
            <v>Designated</v>
          </cell>
        </row>
        <row r="214">
          <cell r="A214" t="str">
            <v>The Family School</v>
          </cell>
          <cell r="B214" t="str">
            <v>Westminster</v>
          </cell>
          <cell r="C214" t="str">
            <v>Other</v>
          </cell>
          <cell r="D214" t="str">
            <v>None</v>
          </cell>
          <cell r="E214" t="str">
            <v>N/A</v>
          </cell>
        </row>
        <row r="215">
          <cell r="A215" t="str">
            <v>The Foresters School</v>
          </cell>
          <cell r="B215" t="str">
            <v>Hampshire</v>
          </cell>
          <cell r="C215" t="str">
            <v>All through</v>
          </cell>
          <cell r="D215" t="str">
            <v>None</v>
          </cell>
          <cell r="E215" t="str">
            <v>N/A</v>
          </cell>
        </row>
        <row r="216">
          <cell r="A216" t="str">
            <v>The Free School Norwich (High School)</v>
          </cell>
          <cell r="B216" t="str">
            <v>Norfolk</v>
          </cell>
          <cell r="C216" t="str">
            <v>Secondary</v>
          </cell>
          <cell r="D216" t="str">
            <v>None</v>
          </cell>
          <cell r="E216" t="str">
            <v>N/A</v>
          </cell>
        </row>
        <row r="217">
          <cell r="A217" t="str">
            <v>The Good Life Free School</v>
          </cell>
          <cell r="B217" t="str">
            <v>Thurrock</v>
          </cell>
          <cell r="C217" t="str">
            <v>Other</v>
          </cell>
          <cell r="D217" t="str">
            <v>None</v>
          </cell>
          <cell r="E217" t="str">
            <v>N/A</v>
          </cell>
        </row>
        <row r="218">
          <cell r="A218" t="str">
            <v>The Heights Primary School</v>
          </cell>
          <cell r="B218" t="str">
            <v>Reading</v>
          </cell>
          <cell r="C218" t="str">
            <v>Primary</v>
          </cell>
          <cell r="D218" t="str">
            <v>None</v>
          </cell>
          <cell r="E218" t="str">
            <v>N/A</v>
          </cell>
        </row>
        <row r="219">
          <cell r="A219" t="str">
            <v>The Hertford Free School</v>
          </cell>
          <cell r="B219" t="str">
            <v>Hertfordshire</v>
          </cell>
          <cell r="C219" t="str">
            <v>Primary</v>
          </cell>
          <cell r="D219" t="str">
            <v>None</v>
          </cell>
          <cell r="E219" t="str">
            <v>N/A</v>
          </cell>
        </row>
        <row r="220">
          <cell r="A220" t="str">
            <v>The Langham Free School</v>
          </cell>
          <cell r="B220" t="str">
            <v>Essex</v>
          </cell>
          <cell r="C220" t="str">
            <v>Other</v>
          </cell>
          <cell r="D220" t="str">
            <v>None</v>
          </cell>
          <cell r="E220" t="str">
            <v>N/A</v>
          </cell>
        </row>
        <row r="221">
          <cell r="A221" t="str">
            <v>The Liverpool Institute for Performing Arts (LIPA) Free School</v>
          </cell>
          <cell r="B221" t="str">
            <v>Liverpool</v>
          </cell>
          <cell r="C221" t="str">
            <v>Primary</v>
          </cell>
          <cell r="D221" t="str">
            <v>None</v>
          </cell>
          <cell r="E221" t="str">
            <v>N/A</v>
          </cell>
        </row>
        <row r="222">
          <cell r="A222" t="str">
            <v>The Mansfield Town FC Academy</v>
          </cell>
          <cell r="B222" t="str">
            <v>Nottinghamshire</v>
          </cell>
          <cell r="C222" t="str">
            <v>16-19</v>
          </cell>
          <cell r="D222" t="str">
            <v>None</v>
          </cell>
          <cell r="E222" t="str">
            <v>N/A</v>
          </cell>
        </row>
        <row r="223">
          <cell r="A223" t="str">
            <v>The Marco Polo Academy</v>
          </cell>
          <cell r="B223" t="str">
            <v>Barnet</v>
          </cell>
          <cell r="C223" t="str">
            <v>Primary</v>
          </cell>
          <cell r="D223" t="str">
            <v>None</v>
          </cell>
          <cell r="E223" t="str">
            <v>N/A</v>
          </cell>
        </row>
        <row r="224">
          <cell r="A224" t="str">
            <v>The Mendip School</v>
          </cell>
          <cell r="B224" t="str">
            <v>Somerset</v>
          </cell>
          <cell r="C224" t="str">
            <v>All through</v>
          </cell>
          <cell r="D224" t="str">
            <v>None</v>
          </cell>
          <cell r="E224" t="str">
            <v>N/A</v>
          </cell>
        </row>
        <row r="225">
          <cell r="A225" t="str">
            <v>The New Horizons Free School</v>
          </cell>
          <cell r="B225" t="str">
            <v>Luton</v>
          </cell>
          <cell r="C225" t="str">
            <v>Secondary</v>
          </cell>
          <cell r="D225" t="str">
            <v>None</v>
          </cell>
          <cell r="E225" t="str">
            <v>N/A</v>
          </cell>
        </row>
        <row r="226">
          <cell r="A226" t="str">
            <v>The North Kingston Secondary School</v>
          </cell>
          <cell r="B226" t="str">
            <v>Kingston Upon Thames</v>
          </cell>
          <cell r="C226" t="str">
            <v>Secondary</v>
          </cell>
          <cell r="D226" t="str">
            <v>None</v>
          </cell>
          <cell r="E226" t="str">
            <v>N/A</v>
          </cell>
        </row>
        <row r="227">
          <cell r="A227" t="str">
            <v>The Oak School, North London</v>
          </cell>
          <cell r="B227" t="str">
            <v>Haringey</v>
          </cell>
          <cell r="C227" t="str">
            <v>All through</v>
          </cell>
          <cell r="D227" t="str">
            <v>None</v>
          </cell>
          <cell r="E227" t="str">
            <v>N/A</v>
          </cell>
        </row>
        <row r="228">
          <cell r="A228" t="str">
            <v>The Olympic School, Harrow</v>
          </cell>
          <cell r="B228" t="str">
            <v>Harrow</v>
          </cell>
          <cell r="C228" t="str">
            <v>Primary</v>
          </cell>
          <cell r="D228" t="str">
            <v>None</v>
          </cell>
          <cell r="E228" t="str">
            <v>N/A</v>
          </cell>
        </row>
        <row r="229">
          <cell r="A229" t="str">
            <v>The ONE Free School</v>
          </cell>
          <cell r="B229" t="str">
            <v>Birmingham</v>
          </cell>
          <cell r="C229" t="str">
            <v>Secondary</v>
          </cell>
          <cell r="D229" t="str">
            <v>None</v>
          </cell>
          <cell r="E229" t="str">
            <v>N/A</v>
          </cell>
        </row>
        <row r="230">
          <cell r="A230" t="str">
            <v>The Palm Tree Primary School</v>
          </cell>
          <cell r="B230" t="str">
            <v>Blackburn with Darwen</v>
          </cell>
          <cell r="C230" t="str">
            <v>Primary</v>
          </cell>
          <cell r="D230" t="str">
            <v>None</v>
          </cell>
          <cell r="E230" t="str">
            <v>N/A</v>
          </cell>
        </row>
        <row r="231">
          <cell r="A231" t="str">
            <v>The Preston Free School</v>
          </cell>
          <cell r="B231" t="str">
            <v>Preston</v>
          </cell>
          <cell r="C231" t="str">
            <v>Secondary</v>
          </cell>
          <cell r="D231" t="str">
            <v>Muslim</v>
          </cell>
          <cell r="E231" t="str">
            <v>Designated</v>
          </cell>
        </row>
        <row r="232">
          <cell r="A232" t="str">
            <v>The Rise School</v>
          </cell>
          <cell r="B232" t="str">
            <v>Ealing or Hammersmith &amp; Fulham</v>
          </cell>
          <cell r="C232" t="str">
            <v>All through</v>
          </cell>
          <cell r="D232" t="str">
            <v>None</v>
          </cell>
          <cell r="E232" t="str">
            <v>N/A</v>
          </cell>
        </row>
        <row r="233">
          <cell r="A233" t="str">
            <v>The Ruth Gorse Academy</v>
          </cell>
          <cell r="B233" t="str">
            <v>Leeds</v>
          </cell>
          <cell r="C233" t="str">
            <v>Secondary</v>
          </cell>
          <cell r="D233" t="str">
            <v>None</v>
          </cell>
          <cell r="E233" t="str">
            <v>N/A</v>
          </cell>
        </row>
        <row r="234">
          <cell r="A234" t="str">
            <v>The VISN Academy</v>
          </cell>
          <cell r="B234" t="str">
            <v>Kent</v>
          </cell>
          <cell r="C234" t="str">
            <v>All through</v>
          </cell>
          <cell r="D234" t="str">
            <v>None</v>
          </cell>
          <cell r="E234" t="str">
            <v>N/A</v>
          </cell>
        </row>
        <row r="235">
          <cell r="A235" t="str">
            <v>TheKnowList Professional Enterprise Academy</v>
          </cell>
          <cell r="B235" t="str">
            <v>Birmingham</v>
          </cell>
          <cell r="C235" t="str">
            <v>16-19</v>
          </cell>
          <cell r="D235" t="str">
            <v>None</v>
          </cell>
          <cell r="E235" t="str">
            <v>N/A</v>
          </cell>
        </row>
        <row r="236">
          <cell r="A236" t="str">
            <v>Three16 Freeschool</v>
          </cell>
          <cell r="B236" t="str">
            <v>Cornwall</v>
          </cell>
          <cell r="C236" t="str">
            <v>Primary</v>
          </cell>
          <cell r="D236" t="str">
            <v>Christian</v>
          </cell>
          <cell r="E236" t="str">
            <v>Designated</v>
          </cell>
        </row>
        <row r="237">
          <cell r="A237" t="str">
            <v>TLG Bradford</v>
          </cell>
          <cell r="B237" t="str">
            <v>Bradford</v>
          </cell>
          <cell r="C237" t="str">
            <v>Secondary</v>
          </cell>
          <cell r="D237" t="str">
            <v>Christian</v>
          </cell>
          <cell r="E237" t="str">
            <v>Ethos</v>
          </cell>
        </row>
        <row r="238">
          <cell r="A238" t="str">
            <v>TLG Manchester</v>
          </cell>
          <cell r="B238" t="str">
            <v>Manchester</v>
          </cell>
          <cell r="C238" t="str">
            <v>Secondary</v>
          </cell>
          <cell r="D238" t="str">
            <v>Christian</v>
          </cell>
          <cell r="E238" t="str">
            <v>Ethos</v>
          </cell>
        </row>
        <row r="239">
          <cell r="A239" t="str">
            <v>TLG Nottingham</v>
          </cell>
          <cell r="B239" t="str">
            <v>Nottingham</v>
          </cell>
          <cell r="C239" t="str">
            <v>Secondary</v>
          </cell>
          <cell r="D239" t="str">
            <v>Christian</v>
          </cell>
          <cell r="E239" t="str">
            <v>Ethos</v>
          </cell>
        </row>
        <row r="240">
          <cell r="A240" t="str">
            <v>TLG South East Birmingham</v>
          </cell>
          <cell r="B240" t="str">
            <v>Birmingham</v>
          </cell>
          <cell r="C240" t="str">
            <v>Secondary</v>
          </cell>
          <cell r="D240" t="str">
            <v>Christian</v>
          </cell>
          <cell r="E240" t="str">
            <v>Ethos</v>
          </cell>
        </row>
        <row r="241">
          <cell r="A241" t="str">
            <v>Tower Science Academy</v>
          </cell>
          <cell r="B241" t="str">
            <v>Tower Hamlets</v>
          </cell>
          <cell r="C241" t="str">
            <v>Primary</v>
          </cell>
          <cell r="D241" t="str">
            <v>Muslim - Sunni</v>
          </cell>
          <cell r="E241" t="str">
            <v>Designated</v>
          </cell>
        </row>
        <row r="242">
          <cell r="A242" t="str">
            <v>Trent Bridge Free School</v>
          </cell>
          <cell r="B242" t="str">
            <v>Nottinghamshire</v>
          </cell>
          <cell r="C242" t="str">
            <v>Secondary</v>
          </cell>
          <cell r="D242" t="str">
            <v>None</v>
          </cell>
          <cell r="E242" t="str">
            <v>N/A</v>
          </cell>
        </row>
        <row r="243">
          <cell r="A243" t="str">
            <v>Trinity Academy</v>
          </cell>
          <cell r="B243" t="str">
            <v>Lambeth</v>
          </cell>
          <cell r="C243" t="str">
            <v>Secondary</v>
          </cell>
          <cell r="D243" t="str">
            <v>Roman Catholic</v>
          </cell>
          <cell r="E243" t="str">
            <v>Designated</v>
          </cell>
        </row>
        <row r="244">
          <cell r="A244" t="str">
            <v>Turing House School</v>
          </cell>
          <cell r="B244" t="str">
            <v>Richmond Upon Thames</v>
          </cell>
          <cell r="C244" t="str">
            <v>Secondary</v>
          </cell>
          <cell r="D244" t="str">
            <v>None</v>
          </cell>
          <cell r="E244" t="str">
            <v>N/A</v>
          </cell>
        </row>
        <row r="245">
          <cell r="A245" t="str">
            <v>Twickenham and Teddington Free School</v>
          </cell>
          <cell r="B245" t="str">
            <v>Richmond Upon Thames</v>
          </cell>
          <cell r="C245" t="str">
            <v>Primary</v>
          </cell>
          <cell r="D245" t="str">
            <v>None</v>
          </cell>
          <cell r="E245" t="str">
            <v>N/A</v>
          </cell>
        </row>
        <row r="246">
          <cell r="A246" t="str">
            <v>Upland Free School</v>
          </cell>
          <cell r="B246" t="str">
            <v>Croydon</v>
          </cell>
          <cell r="C246" t="str">
            <v>Secondary</v>
          </cell>
          <cell r="D246" t="str">
            <v>None</v>
          </cell>
          <cell r="E246" t="str">
            <v>N/A</v>
          </cell>
        </row>
        <row r="247">
          <cell r="A247" t="str">
            <v>Village Quarter School</v>
          </cell>
          <cell r="B247" t="str">
            <v>North Somerset</v>
          </cell>
          <cell r="C247" t="str">
            <v>Primary</v>
          </cell>
          <cell r="D247" t="str">
            <v>None</v>
          </cell>
          <cell r="E247" t="str">
            <v>N/A</v>
          </cell>
        </row>
        <row r="248">
          <cell r="A248" t="str">
            <v>Waltham Forest Leadership Academy for Girls</v>
          </cell>
          <cell r="B248" t="str">
            <v>Waltham Forest</v>
          </cell>
          <cell r="C248" t="str">
            <v>Secondary</v>
          </cell>
          <cell r="D248" t="str">
            <v>Muslim</v>
          </cell>
          <cell r="E248" t="str">
            <v>Designated</v>
          </cell>
        </row>
        <row r="249">
          <cell r="A249" t="str">
            <v>Walthamstow Primary Academy</v>
          </cell>
          <cell r="B249" t="str">
            <v>Waltham Forest</v>
          </cell>
          <cell r="C249" t="str">
            <v>Primary</v>
          </cell>
          <cell r="D249" t="str">
            <v>Church of England - ULT</v>
          </cell>
          <cell r="E249" t="str">
            <v>Designated</v>
          </cell>
        </row>
        <row r="250">
          <cell r="A250" t="str">
            <v xml:space="preserve">Watford Town Community Free School </v>
          </cell>
          <cell r="B250" t="str">
            <v>Hertfordshire</v>
          </cell>
          <cell r="C250" t="str">
            <v>Primary</v>
          </cell>
          <cell r="D250" t="str">
            <v>None</v>
          </cell>
          <cell r="E250" t="str">
            <v>N/A</v>
          </cell>
        </row>
        <row r="251">
          <cell r="A251" t="str">
            <v>Weekend Arts College (WAC) Free School</v>
          </cell>
          <cell r="B251" t="str">
            <v>Camden</v>
          </cell>
          <cell r="C251" t="str">
            <v>14-19</v>
          </cell>
          <cell r="D251" t="str">
            <v>None</v>
          </cell>
          <cell r="E251" t="str">
            <v>N/A</v>
          </cell>
        </row>
        <row r="252">
          <cell r="A252" t="str">
            <v xml:space="preserve">West Bromwich Albion Football Club Free School </v>
          </cell>
          <cell r="B252" t="str">
            <v>Sandwell</v>
          </cell>
          <cell r="C252" t="str">
            <v>All through</v>
          </cell>
          <cell r="D252" t="str">
            <v>None</v>
          </cell>
          <cell r="E252" t="str">
            <v>N/A</v>
          </cell>
        </row>
        <row r="253">
          <cell r="A253" t="str">
            <v>West Reading Education Network (WREN) Secondary School</v>
          </cell>
          <cell r="B253" t="str">
            <v>Reading</v>
          </cell>
          <cell r="C253" t="str">
            <v>Secondary</v>
          </cell>
          <cell r="D253" t="str">
            <v>None</v>
          </cell>
          <cell r="E253" t="str">
            <v>N/A</v>
          </cell>
        </row>
        <row r="254">
          <cell r="A254" t="str">
            <v>Weston on the Green Primary School</v>
          </cell>
          <cell r="B254" t="str">
            <v>Oxfordshire</v>
          </cell>
          <cell r="C254" t="str">
            <v>Primary</v>
          </cell>
          <cell r="D254" t="str">
            <v>None</v>
          </cell>
          <cell r="E254" t="str">
            <v>N/A</v>
          </cell>
        </row>
        <row r="255">
          <cell r="A255" t="str">
            <v>Whalley Range Primary School</v>
          </cell>
          <cell r="B255" t="str">
            <v>Manchester</v>
          </cell>
          <cell r="C255" t="str">
            <v>Primary</v>
          </cell>
          <cell r="D255" t="str">
            <v>None</v>
          </cell>
          <cell r="E255" t="str">
            <v>N/A</v>
          </cell>
        </row>
        <row r="256">
          <cell r="A256" t="str">
            <v>Whitby Comprehensive Grammar School</v>
          </cell>
          <cell r="B256" t="str">
            <v>Tower Hamlets</v>
          </cell>
          <cell r="C256" t="str">
            <v>Secondary</v>
          </cell>
          <cell r="D256" t="str">
            <v>None</v>
          </cell>
          <cell r="E256" t="str">
            <v>N/A</v>
          </cell>
        </row>
        <row r="257">
          <cell r="A257" t="str">
            <v>Wigmore Ascent Free School</v>
          </cell>
          <cell r="B257" t="str">
            <v>Herefordshire</v>
          </cell>
          <cell r="C257" t="str">
            <v>16-19</v>
          </cell>
          <cell r="D257" t="str">
            <v>None</v>
          </cell>
          <cell r="E257" t="str">
            <v>N/A</v>
          </cell>
        </row>
        <row r="258">
          <cell r="A258" t="str">
            <v xml:space="preserve">Wilton Park Free School </v>
          </cell>
          <cell r="B258" t="str">
            <v>Wiltshire</v>
          </cell>
          <cell r="C258" t="str">
            <v>All through</v>
          </cell>
          <cell r="D258" t="str">
            <v>Exclusive Brethren</v>
          </cell>
          <cell r="E258" t="str">
            <v>Designated</v>
          </cell>
        </row>
        <row r="259">
          <cell r="A259" t="str">
            <v>Winston House E-ACT Free School</v>
          </cell>
          <cell r="B259" t="str">
            <v>Redbridge</v>
          </cell>
          <cell r="C259" t="str">
            <v>Primary</v>
          </cell>
          <cell r="D259" t="str">
            <v>None</v>
          </cell>
          <cell r="E259" t="str">
            <v>N/A</v>
          </cell>
        </row>
        <row r="260">
          <cell r="A260" t="str">
            <v>Wize Up</v>
          </cell>
          <cell r="B260" t="str">
            <v>Greenwich</v>
          </cell>
          <cell r="C260" t="str">
            <v>Secondary</v>
          </cell>
          <cell r="D260" t="str">
            <v>None</v>
          </cell>
          <cell r="E260" t="str">
            <v>N/A</v>
          </cell>
        </row>
        <row r="261">
          <cell r="A261" t="str">
            <v>Wolverhampton Vocational Training Centre</v>
          </cell>
          <cell r="B261" t="str">
            <v>Wolverhampton</v>
          </cell>
          <cell r="C261" t="str">
            <v>16-19</v>
          </cell>
          <cell r="D261" t="str">
            <v>None</v>
          </cell>
          <cell r="E261" t="str">
            <v>N/A</v>
          </cell>
        </row>
        <row r="262">
          <cell r="A262" t="str">
            <v>Wouhra Foods Academy</v>
          </cell>
          <cell r="B262" t="str">
            <v>Birmingham</v>
          </cell>
          <cell r="C262" t="str">
            <v>16-19</v>
          </cell>
          <cell r="D262" t="str">
            <v>None</v>
          </cell>
          <cell r="E262" t="str">
            <v>N/A</v>
          </cell>
        </row>
        <row r="263">
          <cell r="A263" t="str">
            <v>Wye Valley Montessori</v>
          </cell>
          <cell r="B263" t="str">
            <v>Herefordshire</v>
          </cell>
          <cell r="C263" t="str">
            <v>All through</v>
          </cell>
          <cell r="D263" t="str">
            <v>None</v>
          </cell>
          <cell r="E263" t="str">
            <v>N/A</v>
          </cell>
        </row>
        <row r="264">
          <cell r="A264" t="str">
            <v>XP School (Doncaster)</v>
          </cell>
          <cell r="B264" t="str">
            <v>Doncaster</v>
          </cell>
          <cell r="C264" t="str">
            <v>Secondary</v>
          </cell>
          <cell r="D264" t="str">
            <v>None</v>
          </cell>
          <cell r="E264" t="str">
            <v>N/A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/>
  </sheetViews>
  <sheetFormatPr defaultRowHeight="15"/>
  <cols>
    <col min="1" max="1" width="51.7109375" style="6" bestFit="1" customWidth="1"/>
    <col min="2" max="2" width="17.85546875" style="6" bestFit="1" customWidth="1"/>
    <col min="3" max="3" width="9.85546875" style="6" bestFit="1" customWidth="1"/>
    <col min="4" max="4" width="13.5703125" style="6" bestFit="1" customWidth="1"/>
    <col min="5" max="5" width="23.28515625" style="6" bestFit="1" customWidth="1"/>
    <col min="6" max="6" width="23.42578125" style="6" bestFit="1" customWidth="1"/>
    <col min="7" max="7" width="25" style="6" bestFit="1" customWidth="1"/>
    <col min="8" max="16384" width="9.140625" style="6"/>
  </cols>
  <sheetData>
    <row r="1" spans="1:7" ht="15.75" thickBot="1">
      <c r="A1" s="4" t="s">
        <v>0</v>
      </c>
      <c r="B1" s="5" t="s">
        <v>1</v>
      </c>
      <c r="C1" s="5" t="s">
        <v>2</v>
      </c>
      <c r="D1" s="5" t="s">
        <v>3</v>
      </c>
      <c r="E1" s="20" t="s">
        <v>4</v>
      </c>
      <c r="F1" s="4" t="s">
        <v>143</v>
      </c>
      <c r="G1" s="14" t="s">
        <v>157</v>
      </c>
    </row>
    <row r="2" spans="1:7">
      <c r="A2" s="21" t="s">
        <v>5</v>
      </c>
      <c r="B2" s="22" t="s">
        <v>6</v>
      </c>
      <c r="C2" s="23" t="s">
        <v>7</v>
      </c>
      <c r="D2" s="23">
        <v>2014</v>
      </c>
      <c r="E2" s="24" t="s">
        <v>8</v>
      </c>
      <c r="F2" s="25" t="s">
        <v>149</v>
      </c>
      <c r="G2" s="26" t="s">
        <v>156</v>
      </c>
    </row>
    <row r="3" spans="1:7">
      <c r="A3" s="7" t="s">
        <v>9</v>
      </c>
      <c r="B3" s="8" t="s">
        <v>10</v>
      </c>
      <c r="C3" s="8" t="s">
        <v>11</v>
      </c>
      <c r="D3" s="1">
        <v>2014</v>
      </c>
      <c r="E3" s="15" t="s">
        <v>12</v>
      </c>
      <c r="F3" s="17" t="s">
        <v>149</v>
      </c>
      <c r="G3" s="27" t="s">
        <v>156</v>
      </c>
    </row>
    <row r="4" spans="1:7">
      <c r="A4" s="9" t="s">
        <v>9</v>
      </c>
      <c r="B4" s="8" t="s">
        <v>10</v>
      </c>
      <c r="C4" s="1" t="s">
        <v>13</v>
      </c>
      <c r="D4" s="1">
        <v>2014</v>
      </c>
      <c r="E4" s="15" t="s">
        <v>14</v>
      </c>
      <c r="F4" s="17" t="s">
        <v>145</v>
      </c>
      <c r="G4" s="27" t="s">
        <v>146</v>
      </c>
    </row>
    <row r="5" spans="1:7">
      <c r="A5" s="7" t="s">
        <v>15</v>
      </c>
      <c r="B5" s="8" t="s">
        <v>10</v>
      </c>
      <c r="C5" s="1" t="s">
        <v>13</v>
      </c>
      <c r="D5" s="1">
        <v>2014</v>
      </c>
      <c r="E5" s="15" t="s">
        <v>16</v>
      </c>
      <c r="F5" s="17" t="s">
        <v>149</v>
      </c>
      <c r="G5" s="27" t="s">
        <v>156</v>
      </c>
    </row>
    <row r="6" spans="1:7">
      <c r="A6" s="7" t="s">
        <v>17</v>
      </c>
      <c r="B6" s="8" t="s">
        <v>18</v>
      </c>
      <c r="C6" s="8" t="s">
        <v>18</v>
      </c>
      <c r="D6" s="1">
        <v>2014</v>
      </c>
      <c r="E6" s="15" t="s">
        <v>19</v>
      </c>
      <c r="F6" s="17" t="s">
        <v>149</v>
      </c>
      <c r="G6" s="27" t="s">
        <v>156</v>
      </c>
    </row>
    <row r="7" spans="1:7">
      <c r="A7" s="7" t="s">
        <v>20</v>
      </c>
      <c r="B7" s="8" t="s">
        <v>6</v>
      </c>
      <c r="C7" s="1" t="s">
        <v>7</v>
      </c>
      <c r="D7" s="1">
        <v>2014</v>
      </c>
      <c r="E7" s="15" t="s">
        <v>21</v>
      </c>
      <c r="F7" s="17" t="s">
        <v>149</v>
      </c>
      <c r="G7" s="27" t="s">
        <v>156</v>
      </c>
    </row>
    <row r="8" spans="1:7">
      <c r="A8" s="7" t="s">
        <v>22</v>
      </c>
      <c r="B8" s="8" t="s">
        <v>6</v>
      </c>
      <c r="C8" s="1" t="s">
        <v>13</v>
      </c>
      <c r="D8" s="1">
        <v>2014</v>
      </c>
      <c r="E8" s="15" t="s">
        <v>23</v>
      </c>
      <c r="F8" s="17" t="s">
        <v>144</v>
      </c>
      <c r="G8" s="27" t="s">
        <v>147</v>
      </c>
    </row>
    <row r="9" spans="1:7">
      <c r="A9" s="7" t="s">
        <v>24</v>
      </c>
      <c r="B9" s="8" t="s">
        <v>6</v>
      </c>
      <c r="C9" s="1" t="s">
        <v>7</v>
      </c>
      <c r="D9" s="1">
        <v>2014</v>
      </c>
      <c r="E9" s="15" t="s">
        <v>25</v>
      </c>
      <c r="F9" s="17" t="s">
        <v>148</v>
      </c>
      <c r="G9" s="27" t="s">
        <v>147</v>
      </c>
    </row>
    <row r="10" spans="1:7">
      <c r="A10" s="7" t="s">
        <v>26</v>
      </c>
      <c r="B10" s="8" t="s">
        <v>18</v>
      </c>
      <c r="C10" s="8" t="s">
        <v>18</v>
      </c>
      <c r="D10" s="1">
        <v>2014</v>
      </c>
      <c r="E10" s="15" t="s">
        <v>27</v>
      </c>
      <c r="F10" s="17" t="s">
        <v>149</v>
      </c>
      <c r="G10" s="27" t="s">
        <v>156</v>
      </c>
    </row>
    <row r="11" spans="1:7">
      <c r="A11" s="7" t="s">
        <v>28</v>
      </c>
      <c r="B11" s="8" t="s">
        <v>6</v>
      </c>
      <c r="C11" s="8" t="s">
        <v>11</v>
      </c>
      <c r="D11" s="1">
        <v>2014</v>
      </c>
      <c r="E11" s="15" t="s">
        <v>29</v>
      </c>
      <c r="F11" s="17" t="s">
        <v>148</v>
      </c>
      <c r="G11" s="27" t="s">
        <v>146</v>
      </c>
    </row>
    <row r="12" spans="1:7">
      <c r="A12" s="7" t="s">
        <v>30</v>
      </c>
      <c r="B12" s="8" t="s">
        <v>6</v>
      </c>
      <c r="C12" s="8" t="s">
        <v>7</v>
      </c>
      <c r="D12" s="10">
        <v>2014</v>
      </c>
      <c r="E12" s="15" t="s">
        <v>31</v>
      </c>
      <c r="F12" s="17" t="s">
        <v>149</v>
      </c>
      <c r="G12" s="27" t="s">
        <v>156</v>
      </c>
    </row>
    <row r="13" spans="1:7">
      <c r="A13" s="7" t="s">
        <v>32</v>
      </c>
      <c r="B13" s="8" t="s">
        <v>10</v>
      </c>
      <c r="C13" s="1" t="s">
        <v>13</v>
      </c>
      <c r="D13" s="1">
        <v>2014</v>
      </c>
      <c r="E13" s="15" t="s">
        <v>33</v>
      </c>
      <c r="F13" s="17" t="s">
        <v>149</v>
      </c>
      <c r="G13" s="27" t="s">
        <v>156</v>
      </c>
    </row>
    <row r="14" spans="1:7">
      <c r="A14" s="11" t="s">
        <v>34</v>
      </c>
      <c r="B14" s="8" t="s">
        <v>10</v>
      </c>
      <c r="C14" s="8" t="s">
        <v>11</v>
      </c>
      <c r="D14" s="1">
        <v>2014</v>
      </c>
      <c r="E14" s="15" t="s">
        <v>35</v>
      </c>
      <c r="F14" s="17" t="s">
        <v>149</v>
      </c>
      <c r="G14" s="27" t="s">
        <v>156</v>
      </c>
    </row>
    <row r="15" spans="1:7">
      <c r="A15" s="7" t="s">
        <v>36</v>
      </c>
      <c r="B15" s="8" t="s">
        <v>6</v>
      </c>
      <c r="C15" s="1" t="s">
        <v>13</v>
      </c>
      <c r="D15" s="1">
        <v>2014</v>
      </c>
      <c r="E15" s="15" t="s">
        <v>37</v>
      </c>
      <c r="F15" s="17" t="s">
        <v>149</v>
      </c>
      <c r="G15" s="27" t="s">
        <v>156</v>
      </c>
    </row>
    <row r="16" spans="1:7">
      <c r="A16" s="12" t="s">
        <v>38</v>
      </c>
      <c r="B16" s="8" t="s">
        <v>6</v>
      </c>
      <c r="C16" s="1" t="s">
        <v>13</v>
      </c>
      <c r="D16" s="1">
        <v>2014</v>
      </c>
      <c r="E16" s="15" t="s">
        <v>39</v>
      </c>
      <c r="F16" s="17" t="s">
        <v>149</v>
      </c>
      <c r="G16" s="27" t="s">
        <v>156</v>
      </c>
    </row>
    <row r="17" spans="1:7">
      <c r="A17" s="7" t="s">
        <v>40</v>
      </c>
      <c r="B17" s="8" t="s">
        <v>6</v>
      </c>
      <c r="C17" s="1" t="s">
        <v>13</v>
      </c>
      <c r="D17" s="1">
        <v>2014</v>
      </c>
      <c r="E17" s="15" t="s">
        <v>41</v>
      </c>
      <c r="F17" s="17" t="s">
        <v>149</v>
      </c>
      <c r="G17" s="27" t="s">
        <v>156</v>
      </c>
    </row>
    <row r="18" spans="1:7">
      <c r="A18" s="7" t="s">
        <v>42</v>
      </c>
      <c r="B18" s="8" t="s">
        <v>18</v>
      </c>
      <c r="C18" s="8" t="s">
        <v>18</v>
      </c>
      <c r="D18" s="1">
        <v>2014</v>
      </c>
      <c r="E18" s="15" t="s">
        <v>43</v>
      </c>
      <c r="F18" s="17" t="s">
        <v>149</v>
      </c>
      <c r="G18" s="27" t="s">
        <v>156</v>
      </c>
    </row>
    <row r="19" spans="1:7">
      <c r="A19" s="7" t="s">
        <v>44</v>
      </c>
      <c r="B19" s="8" t="s">
        <v>18</v>
      </c>
      <c r="C19" s="8" t="s">
        <v>18</v>
      </c>
      <c r="D19" s="1">
        <v>2014</v>
      </c>
      <c r="E19" s="15" t="s">
        <v>25</v>
      </c>
      <c r="F19" s="17" t="s">
        <v>149</v>
      </c>
      <c r="G19" s="27" t="s">
        <v>156</v>
      </c>
    </row>
    <row r="20" spans="1:7">
      <c r="A20" s="7" t="s">
        <v>45</v>
      </c>
      <c r="B20" s="8" t="s">
        <v>6</v>
      </c>
      <c r="C20" s="1" t="s">
        <v>13</v>
      </c>
      <c r="D20" s="1">
        <v>2014</v>
      </c>
      <c r="E20" s="15" t="s">
        <v>19</v>
      </c>
      <c r="F20" s="17" t="s">
        <v>154</v>
      </c>
      <c r="G20" s="27" t="s">
        <v>147</v>
      </c>
    </row>
    <row r="21" spans="1:7">
      <c r="A21" s="7" t="s">
        <v>46</v>
      </c>
      <c r="B21" s="8" t="s">
        <v>6</v>
      </c>
      <c r="C21" s="1" t="s">
        <v>13</v>
      </c>
      <c r="D21" s="1">
        <v>2014</v>
      </c>
      <c r="E21" s="15" t="s">
        <v>47</v>
      </c>
      <c r="F21" s="17" t="s">
        <v>154</v>
      </c>
      <c r="G21" s="27" t="s">
        <v>147</v>
      </c>
    </row>
    <row r="22" spans="1:7">
      <c r="A22" s="7" t="s">
        <v>46</v>
      </c>
      <c r="B22" s="8" t="s">
        <v>6</v>
      </c>
      <c r="C22" s="1" t="s">
        <v>13</v>
      </c>
      <c r="D22" s="1">
        <v>2014</v>
      </c>
      <c r="E22" s="15" t="s">
        <v>43</v>
      </c>
      <c r="F22" s="17" t="s">
        <v>154</v>
      </c>
      <c r="G22" s="27" t="s">
        <v>147</v>
      </c>
    </row>
    <row r="23" spans="1:7">
      <c r="A23" s="7" t="s">
        <v>48</v>
      </c>
      <c r="B23" s="8" t="s">
        <v>49</v>
      </c>
      <c r="C23" s="8" t="s">
        <v>11</v>
      </c>
      <c r="D23" s="1">
        <v>2014</v>
      </c>
      <c r="E23" s="15" t="s">
        <v>50</v>
      </c>
      <c r="F23" s="17" t="s">
        <v>149</v>
      </c>
      <c r="G23" s="27" t="s">
        <v>156</v>
      </c>
    </row>
    <row r="24" spans="1:7">
      <c r="A24" s="7" t="s">
        <v>51</v>
      </c>
      <c r="B24" s="8" t="s">
        <v>10</v>
      </c>
      <c r="C24" s="1" t="s">
        <v>13</v>
      </c>
      <c r="D24" s="1">
        <v>2014</v>
      </c>
      <c r="E24" s="15" t="s">
        <v>52</v>
      </c>
      <c r="F24" s="17" t="s">
        <v>149</v>
      </c>
      <c r="G24" s="27" t="s">
        <v>156</v>
      </c>
    </row>
    <row r="25" spans="1:7">
      <c r="A25" s="7" t="s">
        <v>53</v>
      </c>
      <c r="B25" s="8" t="s">
        <v>6</v>
      </c>
      <c r="C25" s="1" t="s">
        <v>7</v>
      </c>
      <c r="D25" s="1">
        <v>2014</v>
      </c>
      <c r="E25" s="15" t="s">
        <v>19</v>
      </c>
      <c r="F25" s="17" t="s">
        <v>149</v>
      </c>
      <c r="G25" s="27" t="s">
        <v>156</v>
      </c>
    </row>
    <row r="26" spans="1:7">
      <c r="A26" s="7" t="s">
        <v>54</v>
      </c>
      <c r="B26" s="8" t="s">
        <v>6</v>
      </c>
      <c r="C26" s="1" t="s">
        <v>7</v>
      </c>
      <c r="D26" s="1">
        <v>2014</v>
      </c>
      <c r="E26" s="15" t="s">
        <v>55</v>
      </c>
      <c r="F26" s="17" t="s">
        <v>149</v>
      </c>
      <c r="G26" s="27" t="s">
        <v>156</v>
      </c>
    </row>
    <row r="27" spans="1:7">
      <c r="A27" s="7" t="s">
        <v>56</v>
      </c>
      <c r="B27" s="8" t="s">
        <v>18</v>
      </c>
      <c r="C27" s="8" t="s">
        <v>18</v>
      </c>
      <c r="D27" s="1">
        <v>2014</v>
      </c>
      <c r="E27" s="15" t="s">
        <v>57</v>
      </c>
      <c r="F27" s="17" t="s">
        <v>149</v>
      </c>
      <c r="G27" s="27" t="s">
        <v>156</v>
      </c>
    </row>
    <row r="28" spans="1:7">
      <c r="A28" s="7" t="s">
        <v>58</v>
      </c>
      <c r="B28" s="8" t="s">
        <v>6</v>
      </c>
      <c r="C28" s="1" t="s">
        <v>13</v>
      </c>
      <c r="D28" s="1">
        <v>2014</v>
      </c>
      <c r="E28" s="15" t="s">
        <v>59</v>
      </c>
      <c r="F28" s="17" t="s">
        <v>145</v>
      </c>
      <c r="G28" s="27" t="s">
        <v>147</v>
      </c>
    </row>
    <row r="29" spans="1:7">
      <c r="A29" s="7" t="s">
        <v>60</v>
      </c>
      <c r="B29" s="8" t="s">
        <v>6</v>
      </c>
      <c r="C29" s="8" t="s">
        <v>11</v>
      </c>
      <c r="D29" s="1">
        <v>2014</v>
      </c>
      <c r="E29" s="15" t="s">
        <v>61</v>
      </c>
      <c r="F29" s="17" t="s">
        <v>148</v>
      </c>
      <c r="G29" s="27" t="s">
        <v>155</v>
      </c>
    </row>
    <row r="30" spans="1:7">
      <c r="A30" s="7" t="s">
        <v>62</v>
      </c>
      <c r="B30" s="8" t="s">
        <v>6</v>
      </c>
      <c r="C30" s="8" t="s">
        <v>11</v>
      </c>
      <c r="D30" s="1">
        <v>2014</v>
      </c>
      <c r="E30" s="15" t="s">
        <v>63</v>
      </c>
      <c r="F30" s="17" t="s">
        <v>149</v>
      </c>
      <c r="G30" s="27" t="s">
        <v>156</v>
      </c>
    </row>
    <row r="31" spans="1:7">
      <c r="A31" s="7" t="s">
        <v>64</v>
      </c>
      <c r="B31" s="8" t="s">
        <v>6</v>
      </c>
      <c r="C31" s="1" t="s">
        <v>13</v>
      </c>
      <c r="D31" s="1">
        <v>2014</v>
      </c>
      <c r="E31" s="15" t="s">
        <v>65</v>
      </c>
      <c r="F31" s="17" t="s">
        <v>149</v>
      </c>
      <c r="G31" s="27" t="s">
        <v>156</v>
      </c>
    </row>
    <row r="32" spans="1:7">
      <c r="A32" s="7" t="s">
        <v>66</v>
      </c>
      <c r="B32" s="8" t="s">
        <v>6</v>
      </c>
      <c r="C32" s="1" t="s">
        <v>7</v>
      </c>
      <c r="D32" s="1">
        <v>2014</v>
      </c>
      <c r="E32" s="15" t="s">
        <v>67</v>
      </c>
      <c r="F32" s="17" t="s">
        <v>149</v>
      </c>
      <c r="G32" s="27" t="s">
        <v>156</v>
      </c>
    </row>
    <row r="33" spans="1:7">
      <c r="A33" s="7" t="s">
        <v>68</v>
      </c>
      <c r="B33" s="8" t="s">
        <v>6</v>
      </c>
      <c r="C33" s="1" t="s">
        <v>7</v>
      </c>
      <c r="D33" s="1">
        <v>2014</v>
      </c>
      <c r="E33" s="15" t="s">
        <v>69</v>
      </c>
      <c r="F33" s="17" t="s">
        <v>149</v>
      </c>
      <c r="G33" s="27" t="s">
        <v>156</v>
      </c>
    </row>
    <row r="34" spans="1:7">
      <c r="A34" s="7" t="s">
        <v>70</v>
      </c>
      <c r="B34" s="8" t="s">
        <v>6</v>
      </c>
      <c r="C34" s="1" t="s">
        <v>7</v>
      </c>
      <c r="D34" s="1">
        <v>2014</v>
      </c>
      <c r="E34" s="15" t="s">
        <v>71</v>
      </c>
      <c r="F34" s="17" t="s">
        <v>149</v>
      </c>
      <c r="G34" s="27" t="s">
        <v>156</v>
      </c>
    </row>
    <row r="35" spans="1:7">
      <c r="A35" s="7" t="s">
        <v>72</v>
      </c>
      <c r="B35" s="8" t="s">
        <v>18</v>
      </c>
      <c r="C35" s="8" t="s">
        <v>18</v>
      </c>
      <c r="D35" s="1">
        <v>2014</v>
      </c>
      <c r="E35" s="15" t="s">
        <v>73</v>
      </c>
      <c r="F35" s="17" t="s">
        <v>149</v>
      </c>
      <c r="G35" s="27" t="s">
        <v>156</v>
      </c>
    </row>
    <row r="36" spans="1:7">
      <c r="A36" s="9" t="s">
        <v>74</v>
      </c>
      <c r="B36" s="8" t="s">
        <v>6</v>
      </c>
      <c r="C36" s="8" t="s">
        <v>11</v>
      </c>
      <c r="D36" s="1">
        <v>2014</v>
      </c>
      <c r="E36" s="15" t="s">
        <v>75</v>
      </c>
      <c r="F36" s="18" t="s">
        <v>153</v>
      </c>
      <c r="G36" s="28" t="s">
        <v>146</v>
      </c>
    </row>
    <row r="37" spans="1:7">
      <c r="A37" s="7" t="s">
        <v>76</v>
      </c>
      <c r="B37" s="8" t="s">
        <v>6</v>
      </c>
      <c r="C37" s="1" t="s">
        <v>13</v>
      </c>
      <c r="D37" s="1">
        <v>2014</v>
      </c>
      <c r="E37" s="15" t="s">
        <v>21</v>
      </c>
      <c r="F37" s="17" t="s">
        <v>148</v>
      </c>
      <c r="G37" s="27" t="s">
        <v>146</v>
      </c>
    </row>
    <row r="38" spans="1:7">
      <c r="A38" s="7" t="s">
        <v>77</v>
      </c>
      <c r="B38" s="8" t="s">
        <v>6</v>
      </c>
      <c r="C38" s="1" t="s">
        <v>13</v>
      </c>
      <c r="D38" s="1">
        <v>2014</v>
      </c>
      <c r="E38" s="15" t="s">
        <v>78</v>
      </c>
      <c r="F38" s="17" t="s">
        <v>149</v>
      </c>
      <c r="G38" s="27" t="s">
        <v>156</v>
      </c>
    </row>
    <row r="39" spans="1:7">
      <c r="A39" s="7" t="s">
        <v>79</v>
      </c>
      <c r="B39" s="8" t="s">
        <v>49</v>
      </c>
      <c r="C39" s="1" t="s">
        <v>13</v>
      </c>
      <c r="D39" s="1">
        <v>2014</v>
      </c>
      <c r="E39" s="15" t="s">
        <v>80</v>
      </c>
      <c r="F39" s="17" t="s">
        <v>149</v>
      </c>
      <c r="G39" s="27" t="s">
        <v>156</v>
      </c>
    </row>
    <row r="40" spans="1:7">
      <c r="A40" s="7" t="s">
        <v>81</v>
      </c>
      <c r="B40" s="8" t="s">
        <v>6</v>
      </c>
      <c r="C40" s="1" t="s">
        <v>13</v>
      </c>
      <c r="D40" s="1">
        <v>2014</v>
      </c>
      <c r="E40" s="15" t="s">
        <v>82</v>
      </c>
      <c r="F40" s="17" t="s">
        <v>149</v>
      </c>
      <c r="G40" s="27" t="s">
        <v>156</v>
      </c>
    </row>
    <row r="41" spans="1:7">
      <c r="A41" s="7" t="s">
        <v>83</v>
      </c>
      <c r="B41" s="8" t="s">
        <v>6</v>
      </c>
      <c r="C41" s="1" t="s">
        <v>13</v>
      </c>
      <c r="D41" s="1">
        <v>2014</v>
      </c>
      <c r="E41" s="15" t="s">
        <v>84</v>
      </c>
      <c r="F41" s="17" t="s">
        <v>149</v>
      </c>
      <c r="G41" s="27" t="s">
        <v>156</v>
      </c>
    </row>
    <row r="42" spans="1:7">
      <c r="A42" s="7" t="s">
        <v>85</v>
      </c>
      <c r="B42" s="8" t="s">
        <v>6</v>
      </c>
      <c r="C42" s="1" t="s">
        <v>7</v>
      </c>
      <c r="D42" s="1">
        <v>2014</v>
      </c>
      <c r="E42" s="15" t="s">
        <v>86</v>
      </c>
      <c r="F42" s="17" t="s">
        <v>148</v>
      </c>
      <c r="G42" s="27" t="str">
        <f>VLOOKUP(A42,'[1]Wave 4'!$A:$E,5,FALSE)</f>
        <v>Ethos</v>
      </c>
    </row>
    <row r="43" spans="1:7">
      <c r="A43" s="7" t="s">
        <v>87</v>
      </c>
      <c r="B43" s="8" t="s">
        <v>6</v>
      </c>
      <c r="C43" s="1" t="s">
        <v>7</v>
      </c>
      <c r="D43" s="1">
        <v>2014</v>
      </c>
      <c r="E43" s="15" t="s">
        <v>8</v>
      </c>
      <c r="F43" s="17" t="s">
        <v>149</v>
      </c>
      <c r="G43" s="27" t="s">
        <v>156</v>
      </c>
    </row>
    <row r="44" spans="1:7">
      <c r="A44" s="7" t="s">
        <v>88</v>
      </c>
      <c r="B44" s="8" t="s">
        <v>18</v>
      </c>
      <c r="C44" s="8" t="s">
        <v>18</v>
      </c>
      <c r="D44" s="1">
        <v>2014</v>
      </c>
      <c r="E44" s="15" t="s">
        <v>89</v>
      </c>
      <c r="F44" s="17" t="s">
        <v>149</v>
      </c>
      <c r="G44" s="27" t="s">
        <v>156</v>
      </c>
    </row>
    <row r="45" spans="1:7">
      <c r="A45" s="9" t="s">
        <v>90</v>
      </c>
      <c r="B45" s="8" t="s">
        <v>6</v>
      </c>
      <c r="C45" s="1" t="s">
        <v>7</v>
      </c>
      <c r="D45" s="1">
        <v>2014</v>
      </c>
      <c r="E45" s="15" t="s">
        <v>71</v>
      </c>
      <c r="F45" s="17" t="s">
        <v>149</v>
      </c>
      <c r="G45" s="27" t="s">
        <v>156</v>
      </c>
    </row>
    <row r="46" spans="1:7">
      <c r="A46" s="12" t="s">
        <v>91</v>
      </c>
      <c r="B46" s="8" t="s">
        <v>6</v>
      </c>
      <c r="C46" s="1" t="s">
        <v>7</v>
      </c>
      <c r="D46" s="1">
        <v>2014</v>
      </c>
      <c r="E46" s="15" t="s">
        <v>8</v>
      </c>
      <c r="F46" s="17" t="s">
        <v>149</v>
      </c>
      <c r="G46" s="27" t="s">
        <v>156</v>
      </c>
    </row>
    <row r="47" spans="1:7">
      <c r="A47" s="12" t="s">
        <v>92</v>
      </c>
      <c r="B47" s="8" t="s">
        <v>6</v>
      </c>
      <c r="C47" s="1" t="s">
        <v>7</v>
      </c>
      <c r="D47" s="1">
        <v>2014</v>
      </c>
      <c r="E47" s="15" t="s">
        <v>93</v>
      </c>
      <c r="F47" s="17" t="s">
        <v>149</v>
      </c>
      <c r="G47" s="27" t="s">
        <v>156</v>
      </c>
    </row>
    <row r="48" spans="1:7">
      <c r="A48" s="7" t="s">
        <v>94</v>
      </c>
      <c r="B48" s="8" t="s">
        <v>6</v>
      </c>
      <c r="C48" s="1" t="s">
        <v>13</v>
      </c>
      <c r="D48" s="1">
        <v>2014</v>
      </c>
      <c r="E48" s="15" t="s">
        <v>25</v>
      </c>
      <c r="F48" s="17" t="s">
        <v>149</v>
      </c>
      <c r="G48" s="27" t="s">
        <v>156</v>
      </c>
    </row>
    <row r="49" spans="1:7">
      <c r="A49" s="9" t="s">
        <v>95</v>
      </c>
      <c r="B49" s="8" t="s">
        <v>6</v>
      </c>
      <c r="C49" s="1" t="s">
        <v>13</v>
      </c>
      <c r="D49" s="1">
        <v>2014</v>
      </c>
      <c r="E49" s="15" t="s">
        <v>39</v>
      </c>
      <c r="F49" s="17" t="s">
        <v>149</v>
      </c>
      <c r="G49" s="27" t="s">
        <v>156</v>
      </c>
    </row>
    <row r="50" spans="1:7">
      <c r="A50" s="7" t="s">
        <v>96</v>
      </c>
      <c r="B50" s="8" t="s">
        <v>6</v>
      </c>
      <c r="C50" s="1" t="s">
        <v>7</v>
      </c>
      <c r="D50" s="1">
        <v>2014</v>
      </c>
      <c r="E50" s="15" t="s">
        <v>97</v>
      </c>
      <c r="F50" s="17" t="s">
        <v>145</v>
      </c>
      <c r="G50" s="27" t="s">
        <v>147</v>
      </c>
    </row>
    <row r="51" spans="1:7">
      <c r="A51" s="9" t="s">
        <v>98</v>
      </c>
      <c r="B51" s="8" t="s">
        <v>6</v>
      </c>
      <c r="C51" s="1" t="s">
        <v>13</v>
      </c>
      <c r="D51" s="1">
        <v>2014</v>
      </c>
      <c r="E51" s="15" t="s">
        <v>73</v>
      </c>
      <c r="F51" s="17" t="s">
        <v>149</v>
      </c>
      <c r="G51" s="27" t="s">
        <v>156</v>
      </c>
    </row>
    <row r="52" spans="1:7">
      <c r="A52" s="7" t="s">
        <v>99</v>
      </c>
      <c r="B52" s="8" t="s">
        <v>6</v>
      </c>
      <c r="C52" s="1" t="s">
        <v>7</v>
      </c>
      <c r="D52" s="1">
        <v>2014</v>
      </c>
      <c r="E52" s="15" t="s">
        <v>100</v>
      </c>
      <c r="F52" s="17" t="s">
        <v>145</v>
      </c>
      <c r="G52" s="27" t="s">
        <v>147</v>
      </c>
    </row>
    <row r="53" spans="1:7">
      <c r="A53" s="7" t="s">
        <v>101</v>
      </c>
      <c r="B53" s="8" t="s">
        <v>6</v>
      </c>
      <c r="C53" s="1" t="s">
        <v>13</v>
      </c>
      <c r="D53" s="1">
        <v>2014</v>
      </c>
      <c r="E53" s="15" t="s">
        <v>102</v>
      </c>
      <c r="F53" s="17" t="s">
        <v>149</v>
      </c>
      <c r="G53" s="27" t="s">
        <v>156</v>
      </c>
    </row>
    <row r="54" spans="1:7">
      <c r="A54" s="9" t="s">
        <v>103</v>
      </c>
      <c r="B54" s="8" t="s">
        <v>6</v>
      </c>
      <c r="C54" s="1" t="s">
        <v>13</v>
      </c>
      <c r="D54" s="1">
        <v>2014</v>
      </c>
      <c r="E54" s="15" t="s">
        <v>104</v>
      </c>
      <c r="F54" s="17" t="s">
        <v>149</v>
      </c>
      <c r="G54" s="27" t="s">
        <v>156</v>
      </c>
    </row>
    <row r="55" spans="1:7">
      <c r="A55" s="7" t="s">
        <v>105</v>
      </c>
      <c r="B55" s="8" t="s">
        <v>6</v>
      </c>
      <c r="C55" s="1" t="s">
        <v>13</v>
      </c>
      <c r="D55" s="1">
        <v>2014</v>
      </c>
      <c r="E55" s="15" t="s">
        <v>106</v>
      </c>
      <c r="F55" s="17" t="s">
        <v>149</v>
      </c>
      <c r="G55" s="27" t="s">
        <v>156</v>
      </c>
    </row>
    <row r="56" spans="1:7">
      <c r="A56" s="7" t="s">
        <v>107</v>
      </c>
      <c r="B56" s="8" t="s">
        <v>6</v>
      </c>
      <c r="C56" s="1" t="s">
        <v>13</v>
      </c>
      <c r="D56" s="1">
        <v>2014</v>
      </c>
      <c r="E56" s="15" t="s">
        <v>106</v>
      </c>
      <c r="F56" s="17" t="s">
        <v>149</v>
      </c>
      <c r="G56" s="27" t="s">
        <v>156</v>
      </c>
    </row>
    <row r="57" spans="1:7">
      <c r="A57" s="7" t="s">
        <v>108</v>
      </c>
      <c r="B57" s="8" t="s">
        <v>6</v>
      </c>
      <c r="C57" s="1" t="s">
        <v>13</v>
      </c>
      <c r="D57" s="1">
        <v>2014</v>
      </c>
      <c r="E57" s="15" t="s">
        <v>52</v>
      </c>
      <c r="F57" s="17" t="s">
        <v>150</v>
      </c>
      <c r="G57" s="27" t="str">
        <f>VLOOKUP(A57,'[1]Wave 4'!$A:$E,5,FALSE)</f>
        <v>Ethos</v>
      </c>
    </row>
    <row r="58" spans="1:7">
      <c r="A58" s="7" t="s">
        <v>109</v>
      </c>
      <c r="B58" s="8" t="s">
        <v>6</v>
      </c>
      <c r="C58" s="1" t="s">
        <v>7</v>
      </c>
      <c r="D58" s="1">
        <v>2014</v>
      </c>
      <c r="E58" s="15" t="s">
        <v>110</v>
      </c>
      <c r="F58" s="19" t="s">
        <v>144</v>
      </c>
      <c r="G58" s="29" t="s">
        <v>147</v>
      </c>
    </row>
    <row r="59" spans="1:7">
      <c r="A59" s="7" t="s">
        <v>111</v>
      </c>
      <c r="B59" s="8" t="s">
        <v>6</v>
      </c>
      <c r="C59" s="1" t="s">
        <v>7</v>
      </c>
      <c r="D59" s="1">
        <v>2014</v>
      </c>
      <c r="E59" s="15" t="s">
        <v>65</v>
      </c>
      <c r="F59" s="17" t="s">
        <v>149</v>
      </c>
      <c r="G59" s="27" t="s">
        <v>156</v>
      </c>
    </row>
    <row r="60" spans="1:7">
      <c r="A60" s="7" t="s">
        <v>112</v>
      </c>
      <c r="B60" s="8" t="s">
        <v>6</v>
      </c>
      <c r="C60" s="1" t="s">
        <v>13</v>
      </c>
      <c r="D60" s="1">
        <v>2014</v>
      </c>
      <c r="E60" s="15" t="s">
        <v>33</v>
      </c>
      <c r="F60" s="17" t="s">
        <v>149</v>
      </c>
      <c r="G60" s="27" t="s">
        <v>156</v>
      </c>
    </row>
    <row r="61" spans="1:7">
      <c r="A61" s="12" t="s">
        <v>113</v>
      </c>
      <c r="B61" s="8" t="s">
        <v>6</v>
      </c>
      <c r="C61" s="8" t="s">
        <v>11</v>
      </c>
      <c r="D61" s="1">
        <v>2014</v>
      </c>
      <c r="E61" s="15" t="s">
        <v>50</v>
      </c>
      <c r="F61" s="17" t="s">
        <v>148</v>
      </c>
      <c r="G61" s="27" t="str">
        <f>VLOOKUP(A61,'[1]Wave 4'!$A:$E,5,FALSE)</f>
        <v>Ethos</v>
      </c>
    </row>
    <row r="62" spans="1:7">
      <c r="A62" s="12" t="s">
        <v>114</v>
      </c>
      <c r="B62" s="8" t="s">
        <v>18</v>
      </c>
      <c r="C62" s="8" t="s">
        <v>18</v>
      </c>
      <c r="D62" s="1">
        <v>2014</v>
      </c>
      <c r="E62" s="15" t="s">
        <v>115</v>
      </c>
      <c r="F62" s="17" t="s">
        <v>150</v>
      </c>
      <c r="G62" s="27" t="str">
        <f>VLOOKUP(A62,'[1]Wave 4'!$A:$E,5,FALSE)</f>
        <v>Ethos</v>
      </c>
    </row>
    <row r="63" spans="1:7">
      <c r="A63" s="11" t="s">
        <v>116</v>
      </c>
      <c r="B63" s="8" t="s">
        <v>6</v>
      </c>
      <c r="C63" s="8" t="s">
        <v>11</v>
      </c>
      <c r="D63" s="1">
        <v>2014</v>
      </c>
      <c r="E63" s="15" t="s">
        <v>47</v>
      </c>
      <c r="F63" s="17" t="s">
        <v>151</v>
      </c>
      <c r="G63" s="27" t="str">
        <f>VLOOKUP(A63,'[1]Wave 4'!$A:$E,5,FALSE)</f>
        <v>Designated</v>
      </c>
    </row>
    <row r="64" spans="1:7">
      <c r="A64" s="12" t="s">
        <v>117</v>
      </c>
      <c r="B64" s="8" t="s">
        <v>6</v>
      </c>
      <c r="C64" s="1" t="s">
        <v>7</v>
      </c>
      <c r="D64" s="1">
        <v>2014</v>
      </c>
      <c r="E64" s="15" t="s">
        <v>118</v>
      </c>
      <c r="F64" s="17" t="s">
        <v>145</v>
      </c>
      <c r="G64" s="27" t="str">
        <f>VLOOKUP(A64,'[1]Wave 4'!$A:$E,5,FALSE)</f>
        <v>Designated</v>
      </c>
    </row>
    <row r="65" spans="1:7">
      <c r="A65" s="12" t="s">
        <v>119</v>
      </c>
      <c r="B65" s="8" t="s">
        <v>10</v>
      </c>
      <c r="C65" s="8" t="s">
        <v>11</v>
      </c>
      <c r="D65" s="1">
        <v>2014</v>
      </c>
      <c r="E65" s="15" t="s">
        <v>120</v>
      </c>
      <c r="F65" s="17" t="s">
        <v>149</v>
      </c>
      <c r="G65" s="27" t="s">
        <v>156</v>
      </c>
    </row>
    <row r="66" spans="1:7">
      <c r="A66" s="12" t="s">
        <v>121</v>
      </c>
      <c r="B66" s="8" t="s">
        <v>6</v>
      </c>
      <c r="C66" s="8" t="s">
        <v>11</v>
      </c>
      <c r="D66" s="1">
        <v>2014</v>
      </c>
      <c r="E66" s="15" t="s">
        <v>122</v>
      </c>
      <c r="F66" s="17" t="s">
        <v>152</v>
      </c>
      <c r="G66" s="27" t="str">
        <f>VLOOKUP(A66,'[1]Wave 4'!$A:$E,5,FALSE)</f>
        <v>Ethos</v>
      </c>
    </row>
    <row r="67" spans="1:7">
      <c r="A67" s="7" t="s">
        <v>123</v>
      </c>
      <c r="B67" s="8" t="s">
        <v>10</v>
      </c>
      <c r="C67" s="1" t="s">
        <v>13</v>
      </c>
      <c r="D67" s="1">
        <v>2014</v>
      </c>
      <c r="E67" s="15" t="s">
        <v>75</v>
      </c>
      <c r="F67" s="17" t="s">
        <v>149</v>
      </c>
      <c r="G67" s="27" t="s">
        <v>156</v>
      </c>
    </row>
    <row r="68" spans="1:7">
      <c r="A68" s="12" t="s">
        <v>124</v>
      </c>
      <c r="B68" s="8" t="s">
        <v>6</v>
      </c>
      <c r="C68" s="1" t="s">
        <v>7</v>
      </c>
      <c r="D68" s="1">
        <v>2014</v>
      </c>
      <c r="E68" s="15" t="s">
        <v>59</v>
      </c>
      <c r="F68" s="17" t="s">
        <v>149</v>
      </c>
      <c r="G68" s="27" t="s">
        <v>156</v>
      </c>
    </row>
    <row r="69" spans="1:7">
      <c r="A69" s="12" t="s">
        <v>125</v>
      </c>
      <c r="B69" s="8" t="s">
        <v>10</v>
      </c>
      <c r="C69" s="8" t="s">
        <v>11</v>
      </c>
      <c r="D69" s="1">
        <v>2014</v>
      </c>
      <c r="E69" s="15" t="s">
        <v>126</v>
      </c>
      <c r="F69" s="17" t="s">
        <v>149</v>
      </c>
      <c r="G69" s="27" t="s">
        <v>156</v>
      </c>
    </row>
    <row r="70" spans="1:7">
      <c r="A70" s="12" t="s">
        <v>127</v>
      </c>
      <c r="B70" s="8" t="s">
        <v>10</v>
      </c>
      <c r="C70" s="8" t="s">
        <v>11</v>
      </c>
      <c r="D70" s="1">
        <v>2014</v>
      </c>
      <c r="E70" s="15" t="s">
        <v>128</v>
      </c>
      <c r="F70" s="17" t="s">
        <v>149</v>
      </c>
      <c r="G70" s="27" t="s">
        <v>156</v>
      </c>
    </row>
    <row r="71" spans="1:7">
      <c r="A71" s="7" t="s">
        <v>129</v>
      </c>
      <c r="B71" s="8" t="s">
        <v>6</v>
      </c>
      <c r="C71" s="8" t="s">
        <v>11</v>
      </c>
      <c r="D71" s="1">
        <v>2014</v>
      </c>
      <c r="E71" s="15" t="s">
        <v>130</v>
      </c>
      <c r="F71" s="17" t="s">
        <v>149</v>
      </c>
      <c r="G71" s="27" t="s">
        <v>156</v>
      </c>
    </row>
    <row r="72" spans="1:7">
      <c r="A72" s="12" t="s">
        <v>131</v>
      </c>
      <c r="B72" s="8" t="s">
        <v>6</v>
      </c>
      <c r="C72" s="1" t="s">
        <v>7</v>
      </c>
      <c r="D72" s="1">
        <v>2014</v>
      </c>
      <c r="E72" s="15" t="s">
        <v>132</v>
      </c>
      <c r="F72" s="17" t="s">
        <v>149</v>
      </c>
      <c r="G72" s="27" t="s">
        <v>156</v>
      </c>
    </row>
    <row r="73" spans="1:7">
      <c r="A73" s="7" t="s">
        <v>133</v>
      </c>
      <c r="B73" s="8" t="s">
        <v>6</v>
      </c>
      <c r="C73" s="1" t="s">
        <v>13</v>
      </c>
      <c r="D73" s="1">
        <v>2014</v>
      </c>
      <c r="E73" s="15" t="s">
        <v>134</v>
      </c>
      <c r="F73" s="17" t="s">
        <v>149</v>
      </c>
      <c r="G73" s="27" t="s">
        <v>156</v>
      </c>
    </row>
    <row r="74" spans="1:7">
      <c r="A74" s="12" t="s">
        <v>135</v>
      </c>
      <c r="B74" s="8" t="s">
        <v>49</v>
      </c>
      <c r="C74" s="8" t="s">
        <v>11</v>
      </c>
      <c r="D74" s="1">
        <v>2014</v>
      </c>
      <c r="E74" s="15" t="s">
        <v>136</v>
      </c>
      <c r="F74" s="17" t="s">
        <v>149</v>
      </c>
      <c r="G74" s="27" t="s">
        <v>156</v>
      </c>
    </row>
    <row r="75" spans="1:7">
      <c r="A75" s="12" t="s">
        <v>137</v>
      </c>
      <c r="B75" s="8" t="s">
        <v>6</v>
      </c>
      <c r="C75" s="1" t="s">
        <v>13</v>
      </c>
      <c r="D75" s="1">
        <v>2014</v>
      </c>
      <c r="E75" s="15" t="s">
        <v>120</v>
      </c>
      <c r="F75" s="17" t="s">
        <v>149</v>
      </c>
      <c r="G75" s="27" t="s">
        <v>156</v>
      </c>
    </row>
    <row r="76" spans="1:7">
      <c r="A76" s="12" t="s">
        <v>138</v>
      </c>
      <c r="B76" s="8" t="s">
        <v>6</v>
      </c>
      <c r="C76" s="1" t="s">
        <v>13</v>
      </c>
      <c r="D76" s="1">
        <v>2014</v>
      </c>
      <c r="E76" s="15" t="s">
        <v>89</v>
      </c>
      <c r="F76" s="17" t="s">
        <v>153</v>
      </c>
      <c r="G76" s="27" t="s">
        <v>146</v>
      </c>
    </row>
    <row r="77" spans="1:7">
      <c r="A77" s="12" t="s">
        <v>139</v>
      </c>
      <c r="B77" s="8" t="s">
        <v>10</v>
      </c>
      <c r="C77" s="1" t="s">
        <v>13</v>
      </c>
      <c r="D77" s="1">
        <v>2014</v>
      </c>
      <c r="E77" s="15" t="s">
        <v>140</v>
      </c>
      <c r="F77" s="17" t="s">
        <v>149</v>
      </c>
      <c r="G77" s="27" t="s">
        <v>156</v>
      </c>
    </row>
    <row r="78" spans="1:7">
      <c r="A78" s="7" t="s">
        <v>141</v>
      </c>
      <c r="B78" s="8" t="s">
        <v>6</v>
      </c>
      <c r="C78" s="1" t="s">
        <v>7</v>
      </c>
      <c r="D78" s="1">
        <v>2014</v>
      </c>
      <c r="E78" s="15" t="s">
        <v>128</v>
      </c>
      <c r="F78" s="17" t="s">
        <v>149</v>
      </c>
      <c r="G78" s="27" t="s">
        <v>156</v>
      </c>
    </row>
    <row r="79" spans="1:7" ht="15.75" thickBot="1">
      <c r="A79" s="2" t="s">
        <v>142</v>
      </c>
      <c r="B79" s="13" t="s">
        <v>6</v>
      </c>
      <c r="C79" s="3" t="s">
        <v>13</v>
      </c>
      <c r="D79" s="3">
        <v>2014</v>
      </c>
      <c r="E79" s="16" t="s">
        <v>126</v>
      </c>
      <c r="F79" s="30" t="s">
        <v>149</v>
      </c>
      <c r="G79" s="31" t="s">
        <v>156</v>
      </c>
    </row>
  </sheetData>
  <autoFilter ref="A1:G79">
    <sortState ref="A2:G79">
      <sortCondition ref="A1:A79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British Humanist Association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Richy Thompson</dc:creator>
  <cp:lastModifiedBy>Richy Thompson</cp:lastModifiedBy>
  <dcterms:created xsi:type="dcterms:W3CDTF">2014-09-03T12:32:12Z</dcterms:created>
  <dcterms:modified xsi:type="dcterms:W3CDTF">2014-09-03T13:28:34Z</dcterms:modified>
</cp:coreProperties>
</file>